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0332"/>
  </bookViews>
  <sheets>
    <sheet name="Foglio2" sheetId="2" r:id="rId1"/>
  </sheets>
  <externalReferences>
    <externalReference r:id="rId2"/>
  </externalReferences>
  <definedNames>
    <definedName name="_xlnm._FilterDatabase" localSheetId="0" hidden="1">Foglio2!$A$4:$H$225</definedName>
    <definedName name="countrycode">[1]Country!$B$2:$B$247</definedName>
    <definedName name="indicator">[1]Lists!$A$10:$A$11</definedName>
    <definedName name="ocurrency">[1]Currency!$A$2:$A$169</definedName>
    <definedName name="risk">'[1]risk codes'!$A$1:$A$158</definedName>
    <definedName name="Settlement">[1]Currency!$A$174:$A$187</definedName>
    <definedName name="States">[1]USStates!$B$2:$B$58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5" i="2" l="1"/>
  <c r="F225" i="2"/>
  <c r="E225" i="2"/>
  <c r="G225" i="2"/>
</calcChain>
</file>

<file path=xl/sharedStrings.xml><?xml version="1.0" encoding="utf-8"?>
<sst xmlns="http://schemas.openxmlformats.org/spreadsheetml/2006/main" count="823" uniqueCount="235">
  <si>
    <t>BERCB01006D</t>
  </si>
  <si>
    <t>QBE-13-0046</t>
  </si>
  <si>
    <t>QBE-13-0048</t>
  </si>
  <si>
    <t>QBE-13-0124</t>
  </si>
  <si>
    <t>QBE-13-0138</t>
  </si>
  <si>
    <t>QBE-13-0165</t>
  </si>
  <si>
    <t>QBE-13-0166</t>
  </si>
  <si>
    <t>QBE-13-0167</t>
  </si>
  <si>
    <t>QBE-13-0168</t>
  </si>
  <si>
    <t>QBE-13-0193</t>
  </si>
  <si>
    <t>QBE-13-0248</t>
  </si>
  <si>
    <t>QBE-13-0249</t>
  </si>
  <si>
    <t>QBE-13-0268</t>
  </si>
  <si>
    <t>QBE-13-0304</t>
  </si>
  <si>
    <t>QBE-13-0305</t>
  </si>
  <si>
    <t>QBE-13-0311</t>
  </si>
  <si>
    <t>QBE-13-0371</t>
  </si>
  <si>
    <t>QBE-13-0385</t>
  </si>
  <si>
    <t>QBE-13-0386</t>
  </si>
  <si>
    <t>QBE-13-0387</t>
  </si>
  <si>
    <t>QBE-13-0447</t>
  </si>
  <si>
    <t>QBE-13-0490</t>
  </si>
  <si>
    <t>QBE-13-0523</t>
  </si>
  <si>
    <t>QBE-13-0575</t>
  </si>
  <si>
    <t>QBE-13-0576</t>
  </si>
  <si>
    <t>QBE-13-0577</t>
  </si>
  <si>
    <t>QBE-13-0578</t>
  </si>
  <si>
    <t>QBE-13-0579</t>
  </si>
  <si>
    <t>QBE-13-0580</t>
  </si>
  <si>
    <t>QBE-13-0587</t>
  </si>
  <si>
    <t>QBE-13-0591</t>
  </si>
  <si>
    <t>QBE-13-0634</t>
  </si>
  <si>
    <t>QBE-13-0635</t>
  </si>
  <si>
    <t>QBE-13-0639</t>
  </si>
  <si>
    <t>QBE-13-0640</t>
  </si>
  <si>
    <t>QBE-13-0691</t>
  </si>
  <si>
    <t>QBE-13-0748</t>
  </si>
  <si>
    <t>QBE-13-0749</t>
  </si>
  <si>
    <t>QBE-13-0750</t>
  </si>
  <si>
    <t>QBE-13-0751</t>
  </si>
  <si>
    <t>QBE-13-0767</t>
  </si>
  <si>
    <t>QBE-13-0768</t>
  </si>
  <si>
    <t>QBE-13-0770</t>
  </si>
  <si>
    <t>QBE-13-0833</t>
  </si>
  <si>
    <t>QBE-13-0834</t>
  </si>
  <si>
    <t>QBE-13-0837</t>
  </si>
  <si>
    <t>QBE-13-0842</t>
  </si>
  <si>
    <t>QBE-13-0874</t>
  </si>
  <si>
    <t>QBE-13-0878</t>
  </si>
  <si>
    <t>QBE-13-0881</t>
  </si>
  <si>
    <t>QBE-13-0882</t>
  </si>
  <si>
    <t>QBE-13-0883</t>
  </si>
  <si>
    <t>QBE-13-0892</t>
  </si>
  <si>
    <t>QBE-13-0960</t>
  </si>
  <si>
    <t>QBE-13-0964</t>
  </si>
  <si>
    <t>QBE-13-0983</t>
  </si>
  <si>
    <t>QBE-13-1009</t>
  </si>
  <si>
    <t>QBE-13-1043</t>
  </si>
  <si>
    <t>QBE-13-1044</t>
  </si>
  <si>
    <t>QBE-13-1107</t>
  </si>
  <si>
    <t>QBE-13-1135</t>
  </si>
  <si>
    <t>QBE-13-1213</t>
  </si>
  <si>
    <t>QBE-13-1226</t>
  </si>
  <si>
    <t>QBE-13-1279</t>
  </si>
  <si>
    <t>QBE-14-0054</t>
  </si>
  <si>
    <t>QBE-14-0081</t>
  </si>
  <si>
    <t>QBE-14-0304</t>
  </si>
  <si>
    <t>QBE-14-0691</t>
  </si>
  <si>
    <t>QBE-14-0728</t>
  </si>
  <si>
    <t>QBE-14-1315</t>
  </si>
  <si>
    <t>QBE-14-1409</t>
  </si>
  <si>
    <t>QBE-14-1471</t>
  </si>
  <si>
    <t>QBE-15-0991</t>
  </si>
  <si>
    <t>BERCB01006E</t>
  </si>
  <si>
    <t>QBE-14-0089</t>
  </si>
  <si>
    <t>QBE-14-0111</t>
  </si>
  <si>
    <t>QBE-14-0134</t>
  </si>
  <si>
    <t>QBE-14-0171</t>
  </si>
  <si>
    <t>QBE-14-0247</t>
  </si>
  <si>
    <t>QBE-14-0282</t>
  </si>
  <si>
    <t>QBE-14-0283</t>
  </si>
  <si>
    <t>QBE-14-0339</t>
  </si>
  <si>
    <t>QBE-14-0340</t>
  </si>
  <si>
    <t>QBE-14-0341</t>
  </si>
  <si>
    <t>QBE-14-0342</t>
  </si>
  <si>
    <t>QBE-14-0361</t>
  </si>
  <si>
    <t>QBE-14-0389</t>
  </si>
  <si>
    <t>QBE-14-0475</t>
  </si>
  <si>
    <t>QBE-14-0539</t>
  </si>
  <si>
    <t>QBE-14-0566</t>
  </si>
  <si>
    <t>QBE-14-0609</t>
  </si>
  <si>
    <t>QBE-14-0615</t>
  </si>
  <si>
    <t>QBE-14-0645</t>
  </si>
  <si>
    <t>QBE-14-0692</t>
  </si>
  <si>
    <t>QBE-14-0695</t>
  </si>
  <si>
    <t>QBE-14-0766</t>
  </si>
  <si>
    <t>QBE-14-0770</t>
  </si>
  <si>
    <t>QBE-14-0807</t>
  </si>
  <si>
    <t>QBE-14-0823</t>
  </si>
  <si>
    <t>QBE-14-0828</t>
  </si>
  <si>
    <t>QBE-14-0883</t>
  </si>
  <si>
    <t>QBE-14-0936</t>
  </si>
  <si>
    <t>QBE-14-0947</t>
  </si>
  <si>
    <t>QBE-14-0948</t>
  </si>
  <si>
    <t>QBE-14-1044</t>
  </si>
  <si>
    <t>QBE-14-1046</t>
  </si>
  <si>
    <t>QBE-14-1113</t>
  </si>
  <si>
    <t>QBE-14-1228</t>
  </si>
  <si>
    <t>QBE-14-1229</t>
  </si>
  <si>
    <t>QBE-14-1295</t>
  </si>
  <si>
    <t>QBE-14-1344</t>
  </si>
  <si>
    <t>QBE-14-1349</t>
  </si>
  <si>
    <t>QBE-14-1350</t>
  </si>
  <si>
    <t>QBE-14-1351</t>
  </si>
  <si>
    <t>QBE-14-1408</t>
  </si>
  <si>
    <t>QBE-14-1443</t>
  </si>
  <si>
    <t>QBE-14-1467</t>
  </si>
  <si>
    <t>QBE-14-1477</t>
  </si>
  <si>
    <t>QBE-14-1479</t>
  </si>
  <si>
    <t>QBE-14-1503</t>
  </si>
  <si>
    <t>QBE-14-1505</t>
  </si>
  <si>
    <t>QBE-15-0006</t>
  </si>
  <si>
    <t>QBE-15-0027</t>
  </si>
  <si>
    <t>QBE-15-0065</t>
  </si>
  <si>
    <t>QBE-15-0144</t>
  </si>
  <si>
    <t>QBE-15-0204</t>
  </si>
  <si>
    <t>QBE-15-0319</t>
  </si>
  <si>
    <t>QBE-15-0512</t>
  </si>
  <si>
    <t>QBE-15-1153</t>
  </si>
  <si>
    <t>BE0000610</t>
  </si>
  <si>
    <t>QBE-12-0006</t>
  </si>
  <si>
    <t>QBE-12-0007</t>
  </si>
  <si>
    <t>QBE-12-0008</t>
  </si>
  <si>
    <t>QBE-12-0018</t>
  </si>
  <si>
    <t>QBE-12-0019</t>
  </si>
  <si>
    <t>QBE-12-0136</t>
  </si>
  <si>
    <t>QBE-12-0137</t>
  </si>
  <si>
    <t>QBE-12-0143</t>
  </si>
  <si>
    <t>QBE-12-0148</t>
  </si>
  <si>
    <t>QBE-12-0160</t>
  </si>
  <si>
    <t>QBE-12-0161</t>
  </si>
  <si>
    <t>QBE-12-0162</t>
  </si>
  <si>
    <t>QBE-12-0163</t>
  </si>
  <si>
    <t>QBE-12-0164</t>
  </si>
  <si>
    <t>QBE-12-0165</t>
  </si>
  <si>
    <t>QBE-12-0166</t>
  </si>
  <si>
    <t>QBE-12-0169</t>
  </si>
  <si>
    <t>QBE-12-0170</t>
  </si>
  <si>
    <t>QBE-12-0173</t>
  </si>
  <si>
    <t>QBE-12-0200</t>
  </si>
  <si>
    <t>QBE-12-0204</t>
  </si>
  <si>
    <t>QBE-12-0205</t>
  </si>
  <si>
    <t>QBE-12-0206</t>
  </si>
  <si>
    <t>QBE-12-0207</t>
  </si>
  <si>
    <t>QBE-12-0209</t>
  </si>
  <si>
    <t>QBE-12-0228</t>
  </si>
  <si>
    <t>QBE-12-0233</t>
  </si>
  <si>
    <t>QBE-12-0241</t>
  </si>
  <si>
    <t>QBE-12-0243</t>
  </si>
  <si>
    <t>QBE-12-0404</t>
  </si>
  <si>
    <t>QBE-12-0423</t>
  </si>
  <si>
    <t>QBE-12-0425</t>
  </si>
  <si>
    <t>QBE-12-0426</t>
  </si>
  <si>
    <t>QBE-12-0449</t>
  </si>
  <si>
    <t>QBE-12-0450</t>
  </si>
  <si>
    <t>QBE-12-0483</t>
  </si>
  <si>
    <t>QBE-12-0493</t>
  </si>
  <si>
    <t>QBE-12-0499</t>
  </si>
  <si>
    <t>QBE-12-0501</t>
  </si>
  <si>
    <t>QBE-12-0532</t>
  </si>
  <si>
    <t>QBE-12-0560</t>
  </si>
  <si>
    <t>QBE-12-0561</t>
  </si>
  <si>
    <t>QBE-12-0562</t>
  </si>
  <si>
    <t>QBE-12-0563</t>
  </si>
  <si>
    <t>QBE-12-0564</t>
  </si>
  <si>
    <t>QBE-12-0594</t>
  </si>
  <si>
    <t>QBE-12-0595</t>
  </si>
  <si>
    <t>QBE-12-0620</t>
  </si>
  <si>
    <t>QBE-12-0623</t>
  </si>
  <si>
    <t>QBE-12-0641</t>
  </si>
  <si>
    <t>QBE-12-0682</t>
  </si>
  <si>
    <t>QBE-12-0683</t>
  </si>
  <si>
    <t>QBE-12-0684</t>
  </si>
  <si>
    <t>QBE-12-0685</t>
  </si>
  <si>
    <t>QBE-12-0723</t>
  </si>
  <si>
    <t>QBE-12-0724</t>
  </si>
  <si>
    <t>QBE-12-0725</t>
  </si>
  <si>
    <t>QBE-12-0726</t>
  </si>
  <si>
    <t>QBE-12-0733</t>
  </si>
  <si>
    <t>QBE-12-0734</t>
  </si>
  <si>
    <t>QBE-12-0735</t>
  </si>
  <si>
    <t>QBE-12-0736</t>
  </si>
  <si>
    <t>QBE-12-0772</t>
  </si>
  <si>
    <t>QBE-12-0778</t>
  </si>
  <si>
    <t>QBE-12-0800</t>
  </si>
  <si>
    <t>QBE-12-0803</t>
  </si>
  <si>
    <t>QBE-12-0807</t>
  </si>
  <si>
    <t>QBE-12-0823</t>
  </si>
  <si>
    <t>QBE-12-0828</t>
  </si>
  <si>
    <t>QBE-12-0832</t>
  </si>
  <si>
    <t>QBE-12-0863</t>
  </si>
  <si>
    <t>QBE-12-0864</t>
  </si>
  <si>
    <t>QBE-12-0865</t>
  </si>
  <si>
    <t>QBE-12-0887</t>
  </si>
  <si>
    <t>QBE-12-0896</t>
  </si>
  <si>
    <t>QBE-12-0898</t>
  </si>
  <si>
    <t>QBE-12-0941</t>
  </si>
  <si>
    <t>QBE-12-0942</t>
  </si>
  <si>
    <t>QBE-12-0943</t>
  </si>
  <si>
    <t>QBE-12-0959</t>
  </si>
  <si>
    <t>QBE-12-0983</t>
  </si>
  <si>
    <t>QBE-12-0996</t>
  </si>
  <si>
    <t>QBE-12-0997</t>
  </si>
  <si>
    <t>QBE-12-1013</t>
  </si>
  <si>
    <t>QBE-12-1025</t>
  </si>
  <si>
    <t>QBE-12-1044</t>
  </si>
  <si>
    <t>QBE-12-1064</t>
  </si>
  <si>
    <t>QBE-12-1069</t>
  </si>
  <si>
    <t>QBE-12-1090</t>
  </si>
  <si>
    <t>QBE-13-0071</t>
  </si>
  <si>
    <t>QBE-13-0175</t>
  </si>
  <si>
    <t>QBE-13-1225</t>
  </si>
  <si>
    <t>IMPORTO LIQUIDATO</t>
  </si>
  <si>
    <t>IMPORTO RISERVATO</t>
  </si>
  <si>
    <t>IMPORTO SPESE LEGALI E PERITALI</t>
  </si>
  <si>
    <t>AMMONTARE RICHIESTA</t>
  </si>
  <si>
    <t xml:space="preserve">POLIZZA N. </t>
  </si>
  <si>
    <t>RIF. PERITO</t>
  </si>
  <si>
    <t>STATO SINISTRO</t>
  </si>
  <si>
    <t>CHIUSO</t>
  </si>
  <si>
    <t>APERTO</t>
  </si>
  <si>
    <t>NON QUANTIFICATO</t>
  </si>
  <si>
    <t>NON QUANTIFICATA</t>
  </si>
  <si>
    <t>DATA SINISTRO</t>
  </si>
  <si>
    <t xml:space="preserve">23/08/2017 - SINISTRI COMUNE DI CUNEO POLIZZE R.C.T.O. N. BE0000610, N. BERCB01006D E N. BERCB1006E                                  DAL 31/12/2011 AL 31/12/2014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</si>
</sst>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7" x14ac:knownFonts="1">
    <font>
      <sz val="11"/>
      <color theme="1"/>
      <name val="Calibri"/>
      <family val="2"/>
      <scheme val="minor"/>
    </font>
    <font>
      <b/>
      <sz val="8"/>
      <name val="Arial"/>
      <family val="2"/>
    </font>
    <font>
      <b/>
      <sz val="10"/>
      <name val="Arial"/>
      <family val="2"/>
    </font>
    <font>
      <sz val="8"/>
      <name val="Arial"/>
      <family val="2"/>
    </font>
    <font>
      <sz val="11"/>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33">
    <xf numFmtId="0" fontId="0" fillId="0" borderId="0" xfId="0"/>
    <xf numFmtId="0" fontId="3" fillId="0" borderId="0" xfId="0" applyFont="1" applyAlignment="1">
      <alignment horizontal="center" vertical="center" wrapText="1"/>
    </xf>
    <xf numFmtId="44" fontId="0" fillId="0" borderId="0" xfId="1" applyFont="1"/>
    <xf numFmtId="0" fontId="1" fillId="0" borderId="1" xfId="0" applyFont="1" applyBorder="1" applyAlignment="1">
      <alignment horizontal="center" vertical="center"/>
    </xf>
    <xf numFmtId="14" fontId="3" fillId="0" borderId="1" xfId="0" applyNumberFormat="1" applyFont="1" applyBorder="1" applyAlignment="1">
      <alignment horizontal="center" vertical="center"/>
    </xf>
    <xf numFmtId="44" fontId="3" fillId="0" borderId="1" xfId="1" applyFont="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center" vertical="center"/>
    </xf>
    <xf numFmtId="14" fontId="3" fillId="0" borderId="5" xfId="0" applyNumberFormat="1" applyFont="1" applyBorder="1" applyAlignment="1">
      <alignment horizontal="center" vertical="center"/>
    </xf>
    <xf numFmtId="44" fontId="3" fillId="0" borderId="5" xfId="1" applyFont="1" applyBorder="1" applyAlignment="1">
      <alignment horizontal="center"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7" xfId="0" applyFont="1" applyBorder="1" applyAlignment="1">
      <alignment horizontal="center" vertical="center"/>
    </xf>
    <xf numFmtId="0" fontId="1" fillId="0" borderId="8" xfId="0" applyFont="1" applyBorder="1" applyAlignment="1">
      <alignment horizontal="center" vertical="center"/>
    </xf>
    <xf numFmtId="14" fontId="3" fillId="0" borderId="8" xfId="0" applyNumberFormat="1" applyFont="1" applyBorder="1" applyAlignment="1">
      <alignment horizontal="center" vertical="center"/>
    </xf>
    <xf numFmtId="44" fontId="3" fillId="0" borderId="8" xfId="1" applyFont="1" applyBorder="1" applyAlignment="1">
      <alignment horizontal="center" vertical="center"/>
    </xf>
    <xf numFmtId="0" fontId="3" fillId="0" borderId="9" xfId="0" applyFont="1" applyBorder="1" applyAlignment="1">
      <alignment horizontal="center" vertical="center" wrapText="1"/>
    </xf>
    <xf numFmtId="44" fontId="5" fillId="0" borderId="16" xfId="1" applyFont="1" applyBorder="1"/>
    <xf numFmtId="44" fontId="5" fillId="0" borderId="17" xfId="1" applyFont="1" applyBorder="1"/>
    <xf numFmtId="44" fontId="5" fillId="0" borderId="3" xfId="1" applyFont="1" applyBorder="1"/>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44" fontId="1" fillId="2" borderId="10" xfId="1" applyFont="1" applyFill="1" applyBorder="1" applyAlignment="1">
      <alignment horizontal="center" vertical="center" wrapText="1"/>
    </xf>
    <xf numFmtId="44" fontId="5" fillId="2" borderId="12" xfId="1" applyFont="1" applyFill="1" applyBorder="1" applyAlignment="1">
      <alignment horizontal="center" vertical="center" wrapText="1"/>
    </xf>
    <xf numFmtId="44" fontId="1" fillId="2" borderId="11" xfId="1" applyFont="1" applyFill="1" applyBorder="1" applyAlignment="1">
      <alignment horizontal="center" vertical="center" wrapText="1"/>
    </xf>
    <xf numFmtId="44" fontId="1" fillId="2" borderId="13" xfId="1"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nistri\Varie\Binder\2017\2017.05.16%20Binder%20R.C.T.O.%20QBE%20-%20Marzo%202017\BDB-%20AIB\2012\AIB%20B-NA\Comune%20di%20Cuneo%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States"/>
      <sheetName val="Lists"/>
      <sheetName val="Instructions"/>
      <sheetName val="Claims Template Tool"/>
      <sheetName val="Country"/>
      <sheetName val="risk codes"/>
      <sheetName val="Currency"/>
    </sheetNames>
    <sheetDataSet>
      <sheetData sheetId="0">
        <row r="2">
          <cell r="B2" t="str">
            <v>AL</v>
          </cell>
        </row>
        <row r="3">
          <cell r="B3" t="str">
            <v>AK</v>
          </cell>
        </row>
        <row r="4">
          <cell r="B4" t="str">
            <v>AS</v>
          </cell>
        </row>
        <row r="5">
          <cell r="B5" t="str">
            <v>AZ</v>
          </cell>
        </row>
        <row r="6">
          <cell r="B6" t="str">
            <v>AR</v>
          </cell>
        </row>
        <row r="7">
          <cell r="B7" t="str">
            <v>CA</v>
          </cell>
        </row>
        <row r="8">
          <cell r="B8" t="str">
            <v>CO</v>
          </cell>
        </row>
        <row r="9">
          <cell r="B9" t="str">
            <v>CT</v>
          </cell>
        </row>
        <row r="10">
          <cell r="B10" t="str">
            <v>DE</v>
          </cell>
        </row>
        <row r="11">
          <cell r="B11" t="str">
            <v>DC</v>
          </cell>
        </row>
        <row r="12">
          <cell r="B12" t="str">
            <v>FL</v>
          </cell>
        </row>
        <row r="13">
          <cell r="B13" t="str">
            <v>GA</v>
          </cell>
        </row>
        <row r="14">
          <cell r="B14" t="str">
            <v>GU</v>
          </cell>
        </row>
        <row r="15">
          <cell r="B15" t="str">
            <v>HI</v>
          </cell>
        </row>
        <row r="16">
          <cell r="B16" t="str">
            <v>ID</v>
          </cell>
        </row>
        <row r="17">
          <cell r="B17" t="str">
            <v>IL</v>
          </cell>
        </row>
        <row r="18">
          <cell r="B18" t="str">
            <v>IN</v>
          </cell>
        </row>
        <row r="19">
          <cell r="B19" t="str">
            <v>IA</v>
          </cell>
        </row>
        <row r="20">
          <cell r="B20" t="str">
            <v>KS</v>
          </cell>
        </row>
        <row r="21">
          <cell r="B21" t="str">
            <v>KY</v>
          </cell>
        </row>
        <row r="22">
          <cell r="B22" t="str">
            <v>LA</v>
          </cell>
        </row>
        <row r="23">
          <cell r="B23" t="str">
            <v>ME</v>
          </cell>
        </row>
        <row r="24">
          <cell r="B24" t="str">
            <v>MD</v>
          </cell>
        </row>
        <row r="25">
          <cell r="B25" t="str">
            <v>MA</v>
          </cell>
        </row>
        <row r="26">
          <cell r="B26" t="str">
            <v>MI</v>
          </cell>
        </row>
        <row r="27">
          <cell r="B27" t="str">
            <v>MN</v>
          </cell>
        </row>
        <row r="28">
          <cell r="B28" t="str">
            <v>MS</v>
          </cell>
        </row>
        <row r="29">
          <cell r="B29" t="str">
            <v>MO</v>
          </cell>
        </row>
        <row r="30">
          <cell r="B30" t="str">
            <v>MT</v>
          </cell>
        </row>
        <row r="31">
          <cell r="B31" t="str">
            <v>NE</v>
          </cell>
        </row>
        <row r="32">
          <cell r="B32" t="str">
            <v>NV</v>
          </cell>
        </row>
        <row r="33">
          <cell r="B33" t="str">
            <v>NH</v>
          </cell>
        </row>
        <row r="34">
          <cell r="B34" t="str">
            <v>NJ</v>
          </cell>
        </row>
        <row r="35">
          <cell r="B35" t="str">
            <v>NM</v>
          </cell>
        </row>
        <row r="36">
          <cell r="B36" t="str">
            <v>NY</v>
          </cell>
        </row>
        <row r="37">
          <cell r="B37" t="str">
            <v>NC</v>
          </cell>
        </row>
        <row r="38">
          <cell r="B38" t="str">
            <v>ND</v>
          </cell>
        </row>
        <row r="39">
          <cell r="B39" t="str">
            <v>MP</v>
          </cell>
        </row>
        <row r="40">
          <cell r="B40" t="str">
            <v>OH</v>
          </cell>
        </row>
        <row r="41">
          <cell r="B41" t="str">
            <v>OK</v>
          </cell>
        </row>
        <row r="42">
          <cell r="B42" t="str">
            <v>OR</v>
          </cell>
        </row>
        <row r="43">
          <cell r="B43" t="str">
            <v>PA</v>
          </cell>
        </row>
        <row r="44">
          <cell r="B44" t="str">
            <v>PR</v>
          </cell>
        </row>
        <row r="45">
          <cell r="B45" t="str">
            <v>RI</v>
          </cell>
        </row>
        <row r="46">
          <cell r="B46" t="str">
            <v>SC</v>
          </cell>
        </row>
        <row r="47">
          <cell r="B47" t="str">
            <v>SD</v>
          </cell>
        </row>
        <row r="48">
          <cell r="B48" t="str">
            <v>TN</v>
          </cell>
        </row>
        <row r="49">
          <cell r="B49" t="str">
            <v>TX</v>
          </cell>
        </row>
        <row r="50">
          <cell r="B50" t="str">
            <v>UM</v>
          </cell>
        </row>
        <row r="51">
          <cell r="B51" t="str">
            <v>UT</v>
          </cell>
        </row>
        <row r="52">
          <cell r="B52" t="str">
            <v>VT</v>
          </cell>
        </row>
        <row r="53">
          <cell r="B53" t="str">
            <v>VI</v>
          </cell>
        </row>
        <row r="54">
          <cell r="B54" t="str">
            <v>VA</v>
          </cell>
        </row>
        <row r="55">
          <cell r="B55" t="str">
            <v>WA</v>
          </cell>
        </row>
        <row r="56">
          <cell r="B56" t="str">
            <v>WV</v>
          </cell>
        </row>
        <row r="57">
          <cell r="B57" t="str">
            <v>WI</v>
          </cell>
        </row>
        <row r="58">
          <cell r="B58" t="str">
            <v>WY</v>
          </cell>
        </row>
      </sheetData>
      <sheetData sheetId="1">
        <row r="10">
          <cell r="A10" t="str">
            <v>Y</v>
          </cell>
        </row>
        <row r="11">
          <cell r="A11" t="str">
            <v>N</v>
          </cell>
        </row>
      </sheetData>
      <sheetData sheetId="2" refreshError="1"/>
      <sheetData sheetId="3" refreshError="1"/>
      <sheetData sheetId="4">
        <row r="2">
          <cell r="B2" t="str">
            <v>AD</v>
          </cell>
        </row>
        <row r="3">
          <cell r="B3" t="str">
            <v>AE</v>
          </cell>
        </row>
        <row r="4">
          <cell r="B4" t="str">
            <v>AF</v>
          </cell>
        </row>
        <row r="5">
          <cell r="B5" t="str">
            <v>AG</v>
          </cell>
        </row>
        <row r="6">
          <cell r="B6" t="str">
            <v>AI</v>
          </cell>
        </row>
        <row r="7">
          <cell r="B7" t="str">
            <v>AL</v>
          </cell>
        </row>
        <row r="8">
          <cell r="B8" t="str">
            <v>AM</v>
          </cell>
        </row>
        <row r="9">
          <cell r="B9" t="str">
            <v>AN</v>
          </cell>
        </row>
        <row r="10">
          <cell r="B10" t="str">
            <v>AO</v>
          </cell>
        </row>
        <row r="11">
          <cell r="B11" t="str">
            <v>AQ</v>
          </cell>
        </row>
        <row r="12">
          <cell r="B12" t="str">
            <v>AR</v>
          </cell>
        </row>
        <row r="13">
          <cell r="B13" t="str">
            <v>AS</v>
          </cell>
        </row>
        <row r="14">
          <cell r="B14" t="str">
            <v>AT</v>
          </cell>
        </row>
        <row r="15">
          <cell r="B15" t="str">
            <v>AU</v>
          </cell>
        </row>
        <row r="16">
          <cell r="B16" t="str">
            <v>AW</v>
          </cell>
        </row>
        <row r="17">
          <cell r="B17" t="str">
            <v>AX</v>
          </cell>
        </row>
        <row r="18">
          <cell r="B18" t="str">
            <v>AZ</v>
          </cell>
        </row>
        <row r="19">
          <cell r="B19" t="str">
            <v>BA</v>
          </cell>
        </row>
        <row r="20">
          <cell r="B20" t="str">
            <v>BB</v>
          </cell>
        </row>
        <row r="21">
          <cell r="B21" t="str">
            <v>BD</v>
          </cell>
        </row>
        <row r="22">
          <cell r="B22" t="str">
            <v>BE</v>
          </cell>
        </row>
        <row r="23">
          <cell r="B23" t="str">
            <v>BF</v>
          </cell>
        </row>
        <row r="24">
          <cell r="B24" t="str">
            <v>BG</v>
          </cell>
        </row>
        <row r="25">
          <cell r="B25" t="str">
            <v>BH</v>
          </cell>
        </row>
        <row r="26">
          <cell r="B26" t="str">
            <v>BI</v>
          </cell>
        </row>
        <row r="27">
          <cell r="B27" t="str">
            <v>BJ</v>
          </cell>
        </row>
        <row r="28">
          <cell r="B28" t="str">
            <v>BL</v>
          </cell>
        </row>
        <row r="29">
          <cell r="B29" t="str">
            <v>BM</v>
          </cell>
        </row>
        <row r="30">
          <cell r="B30" t="str">
            <v>BN</v>
          </cell>
        </row>
        <row r="31">
          <cell r="B31" t="str">
            <v>BO</v>
          </cell>
        </row>
        <row r="32">
          <cell r="B32" t="str">
            <v>BR</v>
          </cell>
        </row>
        <row r="33">
          <cell r="B33" t="str">
            <v>BS</v>
          </cell>
        </row>
        <row r="34">
          <cell r="B34" t="str">
            <v>BT</v>
          </cell>
        </row>
        <row r="35">
          <cell r="B35" t="str">
            <v>BV</v>
          </cell>
        </row>
        <row r="36">
          <cell r="B36" t="str">
            <v>BW</v>
          </cell>
        </row>
        <row r="37">
          <cell r="B37" t="str">
            <v>BY</v>
          </cell>
        </row>
        <row r="38">
          <cell r="B38" t="str">
            <v>BZ</v>
          </cell>
        </row>
        <row r="39">
          <cell r="B39" t="str">
            <v>CA</v>
          </cell>
        </row>
        <row r="40">
          <cell r="B40" t="str">
            <v>CC</v>
          </cell>
        </row>
        <row r="41">
          <cell r="B41" t="str">
            <v>CD</v>
          </cell>
        </row>
        <row r="42">
          <cell r="B42" t="str">
            <v>CF</v>
          </cell>
        </row>
        <row r="43">
          <cell r="B43" t="str">
            <v>CG</v>
          </cell>
        </row>
        <row r="44">
          <cell r="B44" t="str">
            <v>CH</v>
          </cell>
        </row>
        <row r="45">
          <cell r="B45" t="str">
            <v>CI</v>
          </cell>
        </row>
        <row r="46">
          <cell r="B46" t="str">
            <v>CK</v>
          </cell>
        </row>
        <row r="47">
          <cell r="B47" t="str">
            <v>CL</v>
          </cell>
        </row>
        <row r="48">
          <cell r="B48" t="str">
            <v>CM</v>
          </cell>
        </row>
        <row r="49">
          <cell r="B49" t="str">
            <v>CN</v>
          </cell>
        </row>
        <row r="50">
          <cell r="B50" t="str">
            <v>CO</v>
          </cell>
        </row>
        <row r="51">
          <cell r="B51" t="str">
            <v>CR</v>
          </cell>
        </row>
        <row r="52">
          <cell r="B52" t="str">
            <v>CU</v>
          </cell>
        </row>
        <row r="53">
          <cell r="B53" t="str">
            <v>CV</v>
          </cell>
        </row>
        <row r="54">
          <cell r="B54" t="str">
            <v>CX</v>
          </cell>
        </row>
        <row r="55">
          <cell r="B55" t="str">
            <v>CY</v>
          </cell>
        </row>
        <row r="56">
          <cell r="B56" t="str">
            <v>CZ</v>
          </cell>
        </row>
        <row r="57">
          <cell r="B57" t="str">
            <v>DE</v>
          </cell>
        </row>
        <row r="58">
          <cell r="B58" t="str">
            <v>DJ</v>
          </cell>
        </row>
        <row r="59">
          <cell r="B59" t="str">
            <v>DK</v>
          </cell>
        </row>
        <row r="60">
          <cell r="B60" t="str">
            <v>DM</v>
          </cell>
        </row>
        <row r="61">
          <cell r="B61" t="str">
            <v>DO</v>
          </cell>
        </row>
        <row r="62">
          <cell r="B62" t="str">
            <v>DZ</v>
          </cell>
        </row>
        <row r="63">
          <cell r="B63" t="str">
            <v>EC</v>
          </cell>
        </row>
        <row r="64">
          <cell r="B64" t="str">
            <v>EE</v>
          </cell>
        </row>
        <row r="65">
          <cell r="B65" t="str">
            <v>EG</v>
          </cell>
        </row>
        <row r="66">
          <cell r="B66" t="str">
            <v>EH</v>
          </cell>
        </row>
        <row r="67">
          <cell r="B67" t="str">
            <v>ER</v>
          </cell>
        </row>
        <row r="68">
          <cell r="B68" t="str">
            <v>ES</v>
          </cell>
        </row>
        <row r="69">
          <cell r="B69" t="str">
            <v>ET</v>
          </cell>
        </row>
        <row r="70">
          <cell r="B70" t="str">
            <v>FI</v>
          </cell>
        </row>
        <row r="71">
          <cell r="B71" t="str">
            <v>FJ</v>
          </cell>
        </row>
        <row r="72">
          <cell r="B72" t="str">
            <v>FK</v>
          </cell>
        </row>
        <row r="73">
          <cell r="B73" t="str">
            <v>FM</v>
          </cell>
        </row>
        <row r="74">
          <cell r="B74" t="str">
            <v>FO</v>
          </cell>
        </row>
        <row r="75">
          <cell r="B75" t="str">
            <v>FR</v>
          </cell>
        </row>
        <row r="76">
          <cell r="B76" t="str">
            <v>GA</v>
          </cell>
        </row>
        <row r="77">
          <cell r="B77" t="str">
            <v>GB</v>
          </cell>
        </row>
        <row r="78">
          <cell r="B78" t="str">
            <v>GD</v>
          </cell>
        </row>
        <row r="79">
          <cell r="B79" t="str">
            <v>GE</v>
          </cell>
        </row>
        <row r="80">
          <cell r="B80" t="str">
            <v>GF</v>
          </cell>
        </row>
        <row r="81">
          <cell r="B81" t="str">
            <v>GG</v>
          </cell>
        </row>
        <row r="82">
          <cell r="B82" t="str">
            <v>GH</v>
          </cell>
        </row>
        <row r="83">
          <cell r="B83" t="str">
            <v>GI</v>
          </cell>
        </row>
        <row r="84">
          <cell r="B84" t="str">
            <v>GL</v>
          </cell>
        </row>
        <row r="85">
          <cell r="B85" t="str">
            <v>GM</v>
          </cell>
        </row>
        <row r="86">
          <cell r="B86" t="str">
            <v>GN</v>
          </cell>
        </row>
        <row r="87">
          <cell r="B87" t="str">
            <v>GP</v>
          </cell>
        </row>
        <row r="88">
          <cell r="B88" t="str">
            <v>GQ</v>
          </cell>
        </row>
        <row r="89">
          <cell r="B89" t="str">
            <v>GR</v>
          </cell>
        </row>
        <row r="90">
          <cell r="B90" t="str">
            <v>GS</v>
          </cell>
        </row>
        <row r="91">
          <cell r="B91" t="str">
            <v>GT</v>
          </cell>
        </row>
        <row r="92">
          <cell r="B92" t="str">
            <v>GU</v>
          </cell>
        </row>
        <row r="93">
          <cell r="B93" t="str">
            <v>GW</v>
          </cell>
        </row>
        <row r="94">
          <cell r="B94" t="str">
            <v>GY</v>
          </cell>
        </row>
        <row r="95">
          <cell r="B95" t="str">
            <v>HK</v>
          </cell>
        </row>
        <row r="96">
          <cell r="B96" t="str">
            <v>HM</v>
          </cell>
        </row>
        <row r="97">
          <cell r="B97" t="str">
            <v>HN</v>
          </cell>
        </row>
        <row r="98">
          <cell r="B98" t="str">
            <v>HR</v>
          </cell>
        </row>
        <row r="99">
          <cell r="B99" t="str">
            <v>HT</v>
          </cell>
        </row>
        <row r="100">
          <cell r="B100" t="str">
            <v>HU</v>
          </cell>
        </row>
        <row r="101">
          <cell r="B101" t="str">
            <v>ID</v>
          </cell>
        </row>
        <row r="102">
          <cell r="B102" t="str">
            <v>IE</v>
          </cell>
        </row>
        <row r="103">
          <cell r="B103" t="str">
            <v>IL</v>
          </cell>
        </row>
        <row r="104">
          <cell r="B104" t="str">
            <v>IM</v>
          </cell>
        </row>
        <row r="105">
          <cell r="B105" t="str">
            <v>IN</v>
          </cell>
        </row>
        <row r="106">
          <cell r="B106" t="str">
            <v>IO</v>
          </cell>
        </row>
        <row r="107">
          <cell r="B107" t="str">
            <v>IQ</v>
          </cell>
        </row>
        <row r="108">
          <cell r="B108" t="str">
            <v>IR</v>
          </cell>
        </row>
        <row r="109">
          <cell r="B109" t="str">
            <v>IS</v>
          </cell>
        </row>
        <row r="110">
          <cell r="B110" t="str">
            <v>IT</v>
          </cell>
        </row>
        <row r="111">
          <cell r="B111" t="str">
            <v>JE</v>
          </cell>
        </row>
        <row r="112">
          <cell r="B112" t="str">
            <v>JM</v>
          </cell>
        </row>
        <row r="113">
          <cell r="B113" t="str">
            <v>JO</v>
          </cell>
        </row>
        <row r="114">
          <cell r="B114" t="str">
            <v>JP</v>
          </cell>
        </row>
        <row r="115">
          <cell r="B115" t="str">
            <v>KE</v>
          </cell>
        </row>
        <row r="116">
          <cell r="B116" t="str">
            <v>KG</v>
          </cell>
        </row>
        <row r="117">
          <cell r="B117" t="str">
            <v>KH</v>
          </cell>
        </row>
        <row r="118">
          <cell r="B118" t="str">
            <v>KI</v>
          </cell>
        </row>
        <row r="119">
          <cell r="B119" t="str">
            <v>KM</v>
          </cell>
        </row>
        <row r="120">
          <cell r="B120" t="str">
            <v>KN</v>
          </cell>
        </row>
        <row r="121">
          <cell r="B121" t="str">
            <v>KP</v>
          </cell>
        </row>
        <row r="122">
          <cell r="B122" t="str">
            <v>KR</v>
          </cell>
        </row>
        <row r="123">
          <cell r="B123" t="str">
            <v>KW</v>
          </cell>
        </row>
        <row r="124">
          <cell r="B124" t="str">
            <v>KY</v>
          </cell>
        </row>
        <row r="125">
          <cell r="B125" t="str">
            <v>KZ</v>
          </cell>
        </row>
        <row r="126">
          <cell r="B126" t="str">
            <v>LA</v>
          </cell>
        </row>
        <row r="127">
          <cell r="B127" t="str">
            <v>LB</v>
          </cell>
        </row>
        <row r="128">
          <cell r="B128" t="str">
            <v>LC</v>
          </cell>
        </row>
        <row r="129">
          <cell r="B129" t="str">
            <v>LI</v>
          </cell>
        </row>
        <row r="130">
          <cell r="B130" t="str">
            <v>LK</v>
          </cell>
        </row>
        <row r="131">
          <cell r="B131" t="str">
            <v>LR</v>
          </cell>
        </row>
        <row r="132">
          <cell r="B132" t="str">
            <v>LS</v>
          </cell>
        </row>
        <row r="133">
          <cell r="B133" t="str">
            <v>LT</v>
          </cell>
        </row>
        <row r="134">
          <cell r="B134" t="str">
            <v>LU</v>
          </cell>
        </row>
        <row r="135">
          <cell r="B135" t="str">
            <v>LV</v>
          </cell>
        </row>
        <row r="136">
          <cell r="B136" t="str">
            <v>LY</v>
          </cell>
        </row>
        <row r="137">
          <cell r="B137" t="str">
            <v>MA</v>
          </cell>
        </row>
        <row r="138">
          <cell r="B138" t="str">
            <v>MC</v>
          </cell>
        </row>
        <row r="139">
          <cell r="B139" t="str">
            <v>MD</v>
          </cell>
        </row>
        <row r="140">
          <cell r="B140" t="str">
            <v>ME</v>
          </cell>
        </row>
        <row r="141">
          <cell r="B141" t="str">
            <v>MF</v>
          </cell>
        </row>
        <row r="142">
          <cell r="B142" t="str">
            <v>MG</v>
          </cell>
        </row>
        <row r="143">
          <cell r="B143" t="str">
            <v>MH</v>
          </cell>
        </row>
        <row r="144">
          <cell r="B144" t="str">
            <v>MK</v>
          </cell>
        </row>
        <row r="145">
          <cell r="B145" t="str">
            <v>ML</v>
          </cell>
        </row>
        <row r="146">
          <cell r="B146" t="str">
            <v>MM</v>
          </cell>
        </row>
        <row r="147">
          <cell r="B147" t="str">
            <v>MN</v>
          </cell>
        </row>
        <row r="148">
          <cell r="B148" t="str">
            <v>MO</v>
          </cell>
        </row>
        <row r="149">
          <cell r="B149" t="str">
            <v>MP</v>
          </cell>
        </row>
        <row r="150">
          <cell r="B150" t="str">
            <v>MQ</v>
          </cell>
        </row>
        <row r="151">
          <cell r="B151" t="str">
            <v>MR</v>
          </cell>
        </row>
        <row r="152">
          <cell r="B152" t="str">
            <v>MS</v>
          </cell>
        </row>
        <row r="153">
          <cell r="B153" t="str">
            <v>MT</v>
          </cell>
        </row>
        <row r="154">
          <cell r="B154" t="str">
            <v>MU</v>
          </cell>
        </row>
        <row r="155">
          <cell r="B155" t="str">
            <v>MV</v>
          </cell>
        </row>
        <row r="156">
          <cell r="B156" t="str">
            <v>MW</v>
          </cell>
        </row>
        <row r="157">
          <cell r="B157" t="str">
            <v>MX</v>
          </cell>
        </row>
        <row r="158">
          <cell r="B158" t="str">
            <v>MY</v>
          </cell>
        </row>
        <row r="159">
          <cell r="B159" t="str">
            <v>MZ</v>
          </cell>
        </row>
        <row r="160">
          <cell r="B160" t="str">
            <v>NA</v>
          </cell>
        </row>
        <row r="161">
          <cell r="B161" t="str">
            <v>NC</v>
          </cell>
        </row>
        <row r="162">
          <cell r="B162" t="str">
            <v>NE</v>
          </cell>
        </row>
        <row r="163">
          <cell r="B163" t="str">
            <v>NF</v>
          </cell>
        </row>
        <row r="164">
          <cell r="B164" t="str">
            <v>NG</v>
          </cell>
        </row>
        <row r="165">
          <cell r="B165" t="str">
            <v>NI</v>
          </cell>
        </row>
        <row r="166">
          <cell r="B166" t="str">
            <v>NL</v>
          </cell>
        </row>
        <row r="167">
          <cell r="B167" t="str">
            <v>NO</v>
          </cell>
        </row>
        <row r="168">
          <cell r="B168" t="str">
            <v>NP</v>
          </cell>
        </row>
        <row r="169">
          <cell r="B169" t="str">
            <v>NR</v>
          </cell>
        </row>
        <row r="170">
          <cell r="B170" t="str">
            <v>NU</v>
          </cell>
        </row>
        <row r="171">
          <cell r="B171" t="str">
            <v>NZ</v>
          </cell>
        </row>
        <row r="172">
          <cell r="B172" t="str">
            <v>OM</v>
          </cell>
        </row>
        <row r="173">
          <cell r="B173" t="str">
            <v>PA</v>
          </cell>
        </row>
        <row r="174">
          <cell r="B174" t="str">
            <v>PE</v>
          </cell>
        </row>
        <row r="175">
          <cell r="B175" t="str">
            <v>PF</v>
          </cell>
        </row>
        <row r="176">
          <cell r="B176" t="str">
            <v>PG</v>
          </cell>
        </row>
        <row r="177">
          <cell r="B177" t="str">
            <v>PH</v>
          </cell>
        </row>
        <row r="178">
          <cell r="B178" t="str">
            <v>PK</v>
          </cell>
        </row>
        <row r="179">
          <cell r="B179" t="str">
            <v>PL</v>
          </cell>
        </row>
        <row r="180">
          <cell r="B180" t="str">
            <v>PM</v>
          </cell>
        </row>
        <row r="181">
          <cell r="B181" t="str">
            <v>PN</v>
          </cell>
        </row>
        <row r="182">
          <cell r="B182" t="str">
            <v>PR</v>
          </cell>
        </row>
        <row r="183">
          <cell r="B183" t="str">
            <v>PS</v>
          </cell>
        </row>
        <row r="184">
          <cell r="B184" t="str">
            <v>PT</v>
          </cell>
        </row>
        <row r="185">
          <cell r="B185" t="str">
            <v>PW</v>
          </cell>
        </row>
        <row r="186">
          <cell r="B186" t="str">
            <v>PY</v>
          </cell>
        </row>
        <row r="187">
          <cell r="B187" t="str">
            <v>QA</v>
          </cell>
        </row>
        <row r="188">
          <cell r="B188" t="str">
            <v>RE</v>
          </cell>
        </row>
        <row r="189">
          <cell r="B189" t="str">
            <v>RO</v>
          </cell>
        </row>
        <row r="190">
          <cell r="B190" t="str">
            <v>RS</v>
          </cell>
        </row>
        <row r="191">
          <cell r="B191" t="str">
            <v>RU</v>
          </cell>
        </row>
        <row r="192">
          <cell r="B192" t="str">
            <v>RW</v>
          </cell>
        </row>
        <row r="193">
          <cell r="B193" t="str">
            <v>SA</v>
          </cell>
        </row>
        <row r="194">
          <cell r="B194" t="str">
            <v>SB</v>
          </cell>
        </row>
        <row r="195">
          <cell r="B195" t="str">
            <v>SC</v>
          </cell>
        </row>
        <row r="196">
          <cell r="B196" t="str">
            <v>SD</v>
          </cell>
        </row>
        <row r="197">
          <cell r="B197" t="str">
            <v>SE</v>
          </cell>
        </row>
        <row r="198">
          <cell r="B198" t="str">
            <v>SG</v>
          </cell>
        </row>
        <row r="199">
          <cell r="B199" t="str">
            <v>SH</v>
          </cell>
        </row>
        <row r="200">
          <cell r="B200" t="str">
            <v>SI</v>
          </cell>
        </row>
        <row r="201">
          <cell r="B201" t="str">
            <v>SJ</v>
          </cell>
        </row>
        <row r="202">
          <cell r="B202" t="str">
            <v>SK</v>
          </cell>
        </row>
        <row r="203">
          <cell r="B203" t="str">
            <v>SL</v>
          </cell>
        </row>
        <row r="204">
          <cell r="B204" t="str">
            <v>SM</v>
          </cell>
        </row>
        <row r="205">
          <cell r="B205" t="str">
            <v>SN</v>
          </cell>
        </row>
        <row r="206">
          <cell r="B206" t="str">
            <v>SO</v>
          </cell>
        </row>
        <row r="207">
          <cell r="B207" t="str">
            <v>SR</v>
          </cell>
        </row>
        <row r="208">
          <cell r="B208" t="str">
            <v>ST</v>
          </cell>
        </row>
        <row r="209">
          <cell r="B209" t="str">
            <v>SV</v>
          </cell>
        </row>
        <row r="210">
          <cell r="B210" t="str">
            <v>SY</v>
          </cell>
        </row>
        <row r="211">
          <cell r="B211" t="str">
            <v>SZ</v>
          </cell>
        </row>
        <row r="212">
          <cell r="B212" t="str">
            <v>TC</v>
          </cell>
        </row>
        <row r="213">
          <cell r="B213" t="str">
            <v>TD</v>
          </cell>
        </row>
        <row r="214">
          <cell r="B214" t="str">
            <v>TF</v>
          </cell>
        </row>
        <row r="215">
          <cell r="B215" t="str">
            <v>TG</v>
          </cell>
        </row>
        <row r="216">
          <cell r="B216" t="str">
            <v>TH</v>
          </cell>
        </row>
        <row r="217">
          <cell r="B217" t="str">
            <v>TJ</v>
          </cell>
        </row>
        <row r="218">
          <cell r="B218" t="str">
            <v>TK</v>
          </cell>
        </row>
        <row r="219">
          <cell r="B219" t="str">
            <v>TL</v>
          </cell>
        </row>
        <row r="220">
          <cell r="B220" t="str">
            <v>TM</v>
          </cell>
        </row>
        <row r="221">
          <cell r="B221" t="str">
            <v>TN</v>
          </cell>
        </row>
        <row r="222">
          <cell r="B222" t="str">
            <v>TO</v>
          </cell>
        </row>
        <row r="223">
          <cell r="B223" t="str">
            <v>TR</v>
          </cell>
        </row>
        <row r="224">
          <cell r="B224" t="str">
            <v>TT</v>
          </cell>
        </row>
        <row r="225">
          <cell r="B225" t="str">
            <v>TV</v>
          </cell>
        </row>
        <row r="226">
          <cell r="B226" t="str">
            <v>TW</v>
          </cell>
        </row>
        <row r="227">
          <cell r="B227" t="str">
            <v>TZ</v>
          </cell>
        </row>
        <row r="228">
          <cell r="B228" t="str">
            <v>UA</v>
          </cell>
        </row>
        <row r="229">
          <cell r="B229" t="str">
            <v>UG</v>
          </cell>
        </row>
        <row r="230">
          <cell r="B230" t="str">
            <v>UM</v>
          </cell>
        </row>
        <row r="231">
          <cell r="B231" t="str">
            <v>US</v>
          </cell>
        </row>
        <row r="232">
          <cell r="B232" t="str">
            <v>UY</v>
          </cell>
        </row>
        <row r="233">
          <cell r="B233" t="str">
            <v>UZ</v>
          </cell>
        </row>
        <row r="234">
          <cell r="B234" t="str">
            <v>VA</v>
          </cell>
        </row>
        <row r="235">
          <cell r="B235" t="str">
            <v>VC</v>
          </cell>
        </row>
        <row r="236">
          <cell r="B236" t="str">
            <v>VE</v>
          </cell>
        </row>
        <row r="237">
          <cell r="B237" t="str">
            <v>VG</v>
          </cell>
        </row>
        <row r="238">
          <cell r="B238" t="str">
            <v>VI</v>
          </cell>
        </row>
        <row r="239">
          <cell r="B239" t="str">
            <v>VN</v>
          </cell>
        </row>
        <row r="240">
          <cell r="B240" t="str">
            <v>VU</v>
          </cell>
        </row>
        <row r="241">
          <cell r="B241" t="str">
            <v>WF</v>
          </cell>
        </row>
        <row r="242">
          <cell r="B242" t="str">
            <v>WS</v>
          </cell>
        </row>
        <row r="243">
          <cell r="B243" t="str">
            <v>YE</v>
          </cell>
        </row>
        <row r="244">
          <cell r="B244" t="str">
            <v>YT</v>
          </cell>
        </row>
        <row r="245">
          <cell r="B245" t="str">
            <v>ZA</v>
          </cell>
        </row>
        <row r="246">
          <cell r="B246" t="str">
            <v>ZM</v>
          </cell>
        </row>
        <row r="247">
          <cell r="B247" t="str">
            <v>ZW</v>
          </cell>
        </row>
      </sheetData>
      <sheetData sheetId="5">
        <row r="1">
          <cell r="A1" t="str">
            <v>1E</v>
          </cell>
        </row>
        <row r="2">
          <cell r="A2" t="str">
            <v>1T</v>
          </cell>
        </row>
        <row r="3">
          <cell r="A3" t="str">
            <v>2E</v>
          </cell>
        </row>
        <row r="4">
          <cell r="A4" t="str">
            <v>2T</v>
          </cell>
        </row>
        <row r="5">
          <cell r="A5" t="str">
            <v>3E</v>
          </cell>
        </row>
        <row r="6">
          <cell r="A6" t="str">
            <v>3T</v>
          </cell>
        </row>
        <row r="7">
          <cell r="A7" t="str">
            <v>4E</v>
          </cell>
        </row>
        <row r="8">
          <cell r="A8" t="str">
            <v>4T</v>
          </cell>
        </row>
        <row r="9">
          <cell r="A9" t="str">
            <v>5T</v>
          </cell>
        </row>
        <row r="10">
          <cell r="A10" t="str">
            <v>6T</v>
          </cell>
        </row>
        <row r="11">
          <cell r="A11" t="str">
            <v>7T</v>
          </cell>
        </row>
        <row r="12">
          <cell r="A12" t="str">
            <v>8T</v>
          </cell>
        </row>
        <row r="13">
          <cell r="A13" t="str">
            <v>AG</v>
          </cell>
        </row>
        <row r="14">
          <cell r="A14" t="str">
            <v>AO</v>
          </cell>
        </row>
        <row r="15">
          <cell r="A15" t="str">
            <v>AP</v>
          </cell>
        </row>
        <row r="16">
          <cell r="A16" t="str">
            <v>AW</v>
          </cell>
        </row>
        <row r="17">
          <cell r="A17" t="str">
            <v>B</v>
          </cell>
        </row>
        <row r="18">
          <cell r="A18" t="str">
            <v>B2</v>
          </cell>
        </row>
        <row r="19">
          <cell r="A19" t="str">
            <v>B3</v>
          </cell>
        </row>
        <row r="20">
          <cell r="A20" t="str">
            <v>B4</v>
          </cell>
        </row>
        <row r="21">
          <cell r="A21" t="str">
            <v>B5</v>
          </cell>
        </row>
        <row r="22">
          <cell r="A22" t="str">
            <v>BB</v>
          </cell>
        </row>
        <row r="23">
          <cell r="A23" t="str">
            <v>BD</v>
          </cell>
        </row>
        <row r="24">
          <cell r="A24" t="str">
            <v>CB</v>
          </cell>
        </row>
        <row r="25">
          <cell r="A25" t="str">
            <v>CC</v>
          </cell>
        </row>
        <row r="26">
          <cell r="A26" t="str">
            <v>CF</v>
          </cell>
        </row>
        <row r="27">
          <cell r="A27" t="str">
            <v>CR</v>
          </cell>
        </row>
        <row r="28">
          <cell r="A28" t="str">
            <v>CT</v>
          </cell>
        </row>
        <row r="29">
          <cell r="A29" t="str">
            <v>D2</v>
          </cell>
        </row>
        <row r="30">
          <cell r="A30" t="str">
            <v>D3</v>
          </cell>
        </row>
        <row r="31">
          <cell r="A31" t="str">
            <v>D4</v>
          </cell>
        </row>
        <row r="32">
          <cell r="A32" t="str">
            <v>D5</v>
          </cell>
        </row>
        <row r="33">
          <cell r="A33" t="str">
            <v>DC</v>
          </cell>
        </row>
        <row r="34">
          <cell r="A34" t="str">
            <v>E2</v>
          </cell>
        </row>
        <row r="35">
          <cell r="A35" t="str">
            <v>E3</v>
          </cell>
        </row>
        <row r="36">
          <cell r="A36" t="str">
            <v>E4</v>
          </cell>
        </row>
        <row r="37">
          <cell r="A37" t="str">
            <v>E5</v>
          </cell>
        </row>
        <row r="38">
          <cell r="A38" t="str">
            <v>E6</v>
          </cell>
        </row>
        <row r="39">
          <cell r="A39" t="str">
            <v>E7</v>
          </cell>
        </row>
        <row r="40">
          <cell r="A40" t="str">
            <v>E8</v>
          </cell>
        </row>
        <row r="41">
          <cell r="A41" t="str">
            <v>E9</v>
          </cell>
        </row>
        <row r="42">
          <cell r="A42" t="str">
            <v>EA</v>
          </cell>
        </row>
        <row r="43">
          <cell r="A43" t="str">
            <v>EB</v>
          </cell>
        </row>
        <row r="44">
          <cell r="A44" t="str">
            <v>EC</v>
          </cell>
        </row>
        <row r="45">
          <cell r="A45" t="str">
            <v>EF</v>
          </cell>
        </row>
        <row r="46">
          <cell r="A46" t="str">
            <v>EG</v>
          </cell>
        </row>
        <row r="47">
          <cell r="A47" t="str">
            <v>EH</v>
          </cell>
        </row>
        <row r="48">
          <cell r="A48" t="str">
            <v>EM</v>
          </cell>
        </row>
        <row r="49">
          <cell r="A49" t="str">
            <v>EN</v>
          </cell>
        </row>
        <row r="50">
          <cell r="A50" t="str">
            <v>EY</v>
          </cell>
        </row>
        <row r="51">
          <cell r="A51" t="str">
            <v>EZ</v>
          </cell>
        </row>
        <row r="52">
          <cell r="A52" t="str">
            <v>F2</v>
          </cell>
        </row>
        <row r="53">
          <cell r="A53" t="str">
            <v>F3</v>
          </cell>
        </row>
        <row r="54">
          <cell r="A54" t="str">
            <v>FA</v>
          </cell>
        </row>
        <row r="55">
          <cell r="A55" t="str">
            <v>FG</v>
          </cell>
        </row>
        <row r="56">
          <cell r="A56" t="str">
            <v>FM</v>
          </cell>
        </row>
        <row r="57">
          <cell r="A57" t="str">
            <v>G</v>
          </cell>
        </row>
        <row r="58">
          <cell r="A58" t="str">
            <v>GC</v>
          </cell>
        </row>
        <row r="59">
          <cell r="A59" t="str">
            <v>GH</v>
          </cell>
        </row>
        <row r="60">
          <cell r="A60" t="str">
            <v>GM</v>
          </cell>
        </row>
        <row r="61">
          <cell r="A61" t="str">
            <v>GN</v>
          </cell>
        </row>
        <row r="62">
          <cell r="A62" t="str">
            <v>GS</v>
          </cell>
        </row>
        <row r="63">
          <cell r="A63" t="str">
            <v>GT</v>
          </cell>
        </row>
        <row r="64">
          <cell r="A64" t="str">
            <v>GX</v>
          </cell>
        </row>
        <row r="65">
          <cell r="A65" t="str">
            <v>H2</v>
          </cell>
        </row>
        <row r="66">
          <cell r="A66" t="str">
            <v>H3</v>
          </cell>
        </row>
        <row r="67">
          <cell r="A67" t="str">
            <v>HA</v>
          </cell>
        </row>
        <row r="68">
          <cell r="A68" t="str">
            <v>HP</v>
          </cell>
        </row>
        <row r="69">
          <cell r="A69" t="str">
            <v>JB</v>
          </cell>
        </row>
        <row r="70">
          <cell r="A70" t="str">
            <v>KA</v>
          </cell>
        </row>
        <row r="71">
          <cell r="A71" t="str">
            <v>KC</v>
          </cell>
        </row>
        <row r="72">
          <cell r="A72" t="str">
            <v>KG</v>
          </cell>
        </row>
        <row r="73">
          <cell r="A73" t="str">
            <v>KM</v>
          </cell>
        </row>
        <row r="74">
          <cell r="A74" t="str">
            <v>KS</v>
          </cell>
        </row>
        <row r="75">
          <cell r="A75" t="str">
            <v>KT</v>
          </cell>
        </row>
        <row r="76">
          <cell r="A76" t="str">
            <v>KX</v>
          </cell>
        </row>
        <row r="77">
          <cell r="A77" t="str">
            <v>L2</v>
          </cell>
        </row>
        <row r="78">
          <cell r="A78" t="str">
            <v>L3</v>
          </cell>
        </row>
        <row r="79">
          <cell r="A79" t="str">
            <v>LE</v>
          </cell>
        </row>
        <row r="80">
          <cell r="A80" t="str">
            <v>LJ</v>
          </cell>
        </row>
        <row r="81">
          <cell r="A81" t="str">
            <v>M2</v>
          </cell>
        </row>
        <row r="82">
          <cell r="A82" t="str">
            <v>M3</v>
          </cell>
        </row>
        <row r="83">
          <cell r="A83" t="str">
            <v>M4</v>
          </cell>
        </row>
        <row r="84">
          <cell r="A84" t="str">
            <v>M5</v>
          </cell>
        </row>
        <row r="85">
          <cell r="A85" t="str">
            <v>M6</v>
          </cell>
        </row>
        <row r="86">
          <cell r="A86" t="str">
            <v>MF</v>
          </cell>
        </row>
        <row r="87">
          <cell r="A87" t="str">
            <v>MG</v>
          </cell>
        </row>
        <row r="88">
          <cell r="A88" t="str">
            <v>MH</v>
          </cell>
        </row>
        <row r="89">
          <cell r="A89" t="str">
            <v>MI</v>
          </cell>
        </row>
        <row r="90">
          <cell r="A90" t="str">
            <v>MP</v>
          </cell>
        </row>
        <row r="91">
          <cell r="A91" t="str">
            <v>N</v>
          </cell>
        </row>
        <row r="92">
          <cell r="A92" t="str">
            <v>NA</v>
          </cell>
        </row>
        <row r="93">
          <cell r="A93" t="str">
            <v>NB</v>
          </cell>
        </row>
        <row r="94">
          <cell r="A94" t="str">
            <v>NC</v>
          </cell>
        </row>
        <row r="95">
          <cell r="A95" t="str">
            <v>NL</v>
          </cell>
        </row>
        <row r="96">
          <cell r="A96" t="str">
            <v>NP</v>
          </cell>
        </row>
        <row r="97">
          <cell r="A97" t="str">
            <v>NX</v>
          </cell>
        </row>
        <row r="98">
          <cell r="A98" t="str">
            <v>O</v>
          </cell>
        </row>
        <row r="99">
          <cell r="A99" t="str">
            <v>P</v>
          </cell>
        </row>
        <row r="100">
          <cell r="A100" t="str">
            <v>P2</v>
          </cell>
        </row>
        <row r="101">
          <cell r="A101" t="str">
            <v>P3</v>
          </cell>
        </row>
        <row r="102">
          <cell r="A102" t="str">
            <v>P4</v>
          </cell>
        </row>
        <row r="103">
          <cell r="A103" t="str">
            <v>P5</v>
          </cell>
        </row>
        <row r="104">
          <cell r="A104" t="str">
            <v>P6</v>
          </cell>
        </row>
        <row r="105">
          <cell r="A105" t="str">
            <v>P7</v>
          </cell>
        </row>
        <row r="106">
          <cell r="A106" t="str">
            <v>PB</v>
          </cell>
        </row>
        <row r="107">
          <cell r="A107" t="str">
            <v>PC</v>
          </cell>
        </row>
        <row r="108">
          <cell r="A108" t="str">
            <v>PF</v>
          </cell>
        </row>
        <row r="109">
          <cell r="A109" t="str">
            <v>PG</v>
          </cell>
        </row>
        <row r="110">
          <cell r="A110" t="str">
            <v>PN</v>
          </cell>
        </row>
        <row r="111">
          <cell r="A111" t="str">
            <v>PQ</v>
          </cell>
        </row>
        <row r="112">
          <cell r="A112" t="str">
            <v>PR</v>
          </cell>
        </row>
        <row r="113">
          <cell r="A113" t="str">
            <v>PU</v>
          </cell>
        </row>
        <row r="114">
          <cell r="A114" t="str">
            <v>PZ</v>
          </cell>
        </row>
        <row r="115">
          <cell r="A115" t="str">
            <v>Q</v>
          </cell>
        </row>
        <row r="116">
          <cell r="A116" t="str">
            <v>RX</v>
          </cell>
        </row>
        <row r="117">
          <cell r="A117" t="str">
            <v>SB</v>
          </cell>
        </row>
        <row r="118">
          <cell r="A118" t="str">
            <v>SC</v>
          </cell>
        </row>
        <row r="119">
          <cell r="A119" t="str">
            <v>SL</v>
          </cell>
        </row>
        <row r="120">
          <cell r="A120" t="str">
            <v>SO</v>
          </cell>
        </row>
        <row r="121">
          <cell r="A121" t="str">
            <v>SR</v>
          </cell>
        </row>
        <row r="122">
          <cell r="A122" t="str">
            <v>T</v>
          </cell>
        </row>
        <row r="123">
          <cell r="A123" t="str">
            <v>TC</v>
          </cell>
        </row>
        <row r="124">
          <cell r="A124" t="str">
            <v>TE</v>
          </cell>
        </row>
        <row r="125">
          <cell r="A125" t="str">
            <v>TL</v>
          </cell>
        </row>
        <row r="126">
          <cell r="A126" t="str">
            <v>TO</v>
          </cell>
        </row>
        <row r="127">
          <cell r="A127" t="str">
            <v>TR</v>
          </cell>
        </row>
        <row r="128">
          <cell r="A128" t="str">
            <v>TS</v>
          </cell>
        </row>
        <row r="129">
          <cell r="A129" t="str">
            <v>TU</v>
          </cell>
        </row>
        <row r="130">
          <cell r="A130" t="str">
            <v>TX</v>
          </cell>
        </row>
        <row r="131">
          <cell r="A131" t="str">
            <v>UA</v>
          </cell>
        </row>
        <row r="132">
          <cell r="A132" t="str">
            <v>UC</v>
          </cell>
        </row>
        <row r="133">
          <cell r="A133" t="str">
            <v>V</v>
          </cell>
        </row>
        <row r="134">
          <cell r="A134" t="str">
            <v>VL</v>
          </cell>
        </row>
        <row r="135">
          <cell r="A135" t="str">
            <v>VX</v>
          </cell>
        </row>
        <row r="136">
          <cell r="A136" t="str">
            <v>W</v>
          </cell>
        </row>
        <row r="137">
          <cell r="A137" t="str">
            <v>W3</v>
          </cell>
        </row>
        <row r="138">
          <cell r="A138" t="str">
            <v>W4</v>
          </cell>
        </row>
        <row r="139">
          <cell r="A139" t="str">
            <v>W5</v>
          </cell>
        </row>
        <row r="140">
          <cell r="A140" t="str">
            <v>W6</v>
          </cell>
        </row>
        <row r="141">
          <cell r="A141" t="str">
            <v>WA</v>
          </cell>
        </row>
        <row r="142">
          <cell r="A142" t="str">
            <v>WB</v>
          </cell>
        </row>
        <row r="143">
          <cell r="A143" t="str">
            <v>WL</v>
          </cell>
        </row>
        <row r="144">
          <cell r="A144" t="str">
            <v>WX</v>
          </cell>
        </row>
        <row r="145">
          <cell r="A145" t="str">
            <v>X1</v>
          </cell>
        </row>
        <row r="146">
          <cell r="A146" t="str">
            <v>X2</v>
          </cell>
        </row>
        <row r="147">
          <cell r="A147" t="str">
            <v>X3</v>
          </cell>
        </row>
        <row r="148">
          <cell r="A148" t="str">
            <v>XA</v>
          </cell>
        </row>
        <row r="149">
          <cell r="A149" t="str">
            <v>XC</v>
          </cell>
        </row>
        <row r="150">
          <cell r="A150" t="str">
            <v>XE</v>
          </cell>
        </row>
        <row r="151">
          <cell r="A151" t="str">
            <v>XF</v>
          </cell>
        </row>
        <row r="152">
          <cell r="A152" t="str">
            <v>XG</v>
          </cell>
        </row>
        <row r="153">
          <cell r="A153" t="str">
            <v>XJ</v>
          </cell>
        </row>
        <row r="154">
          <cell r="A154" t="str">
            <v>XM</v>
          </cell>
        </row>
        <row r="155">
          <cell r="A155" t="str">
            <v>XR</v>
          </cell>
        </row>
        <row r="156">
          <cell r="A156" t="str">
            <v>XT</v>
          </cell>
        </row>
        <row r="157">
          <cell r="A157" t="str">
            <v>XU</v>
          </cell>
        </row>
        <row r="158">
          <cell r="A158" t="str">
            <v>XY</v>
          </cell>
        </row>
      </sheetData>
      <sheetData sheetId="6">
        <row r="2">
          <cell r="A2" t="str">
            <v>AFN</v>
          </cell>
        </row>
        <row r="3">
          <cell r="A3" t="str">
            <v>DZD</v>
          </cell>
        </row>
        <row r="4">
          <cell r="A4" t="str">
            <v>ARS</v>
          </cell>
        </row>
        <row r="5">
          <cell r="A5" t="str">
            <v>AMD</v>
          </cell>
        </row>
        <row r="6">
          <cell r="A6" t="str">
            <v>AWG</v>
          </cell>
        </row>
        <row r="7">
          <cell r="A7" t="str">
            <v>AUD</v>
          </cell>
        </row>
        <row r="8">
          <cell r="A8" t="str">
            <v>AZN</v>
          </cell>
        </row>
        <row r="9">
          <cell r="A9" t="str">
            <v>BSD</v>
          </cell>
        </row>
        <row r="10">
          <cell r="A10" t="str">
            <v>BHD</v>
          </cell>
        </row>
        <row r="11">
          <cell r="A11" t="str">
            <v>THB</v>
          </cell>
        </row>
        <row r="12">
          <cell r="A12" t="str">
            <v>PAB</v>
          </cell>
        </row>
        <row r="13">
          <cell r="A13" t="str">
            <v>BBD</v>
          </cell>
        </row>
        <row r="14">
          <cell r="A14" t="str">
            <v>BYR</v>
          </cell>
        </row>
        <row r="15">
          <cell r="A15" t="str">
            <v>BZD</v>
          </cell>
        </row>
        <row r="16">
          <cell r="A16" t="str">
            <v>BMD</v>
          </cell>
        </row>
        <row r="17">
          <cell r="A17" t="str">
            <v>VEF</v>
          </cell>
        </row>
        <row r="18">
          <cell r="A18" t="str">
            <v>BOB</v>
          </cell>
        </row>
        <row r="19">
          <cell r="A19" t="str">
            <v>BRL</v>
          </cell>
        </row>
        <row r="20">
          <cell r="A20" t="str">
            <v>BND</v>
          </cell>
        </row>
        <row r="21">
          <cell r="A21" t="str">
            <v>BGN</v>
          </cell>
        </row>
        <row r="22">
          <cell r="A22" t="str">
            <v>BIF</v>
          </cell>
        </row>
        <row r="23">
          <cell r="A23" t="str">
            <v>CAD</v>
          </cell>
        </row>
        <row r="24">
          <cell r="A24" t="str">
            <v>CVE</v>
          </cell>
        </row>
        <row r="25">
          <cell r="A25" t="str">
            <v>KYD</v>
          </cell>
        </row>
        <row r="26">
          <cell r="A26" t="str">
            <v>GHS</v>
          </cell>
        </row>
        <row r="27">
          <cell r="A27" t="str">
            <v>XOF</v>
          </cell>
        </row>
        <row r="28">
          <cell r="A28" t="str">
            <v>XAF</v>
          </cell>
        </row>
        <row r="29">
          <cell r="A29" t="str">
            <v>XPF</v>
          </cell>
        </row>
        <row r="30">
          <cell r="A30" t="str">
            <v>CLP</v>
          </cell>
        </row>
        <row r="31">
          <cell r="A31" t="str">
            <v>COP</v>
          </cell>
        </row>
        <row r="32">
          <cell r="A32" t="str">
            <v>KMF</v>
          </cell>
        </row>
        <row r="33">
          <cell r="A33" t="str">
            <v>CDF</v>
          </cell>
        </row>
        <row r="34">
          <cell r="A34" t="str">
            <v>BAM</v>
          </cell>
        </row>
        <row r="35">
          <cell r="A35" t="str">
            <v>NIO</v>
          </cell>
        </row>
        <row r="36">
          <cell r="A36" t="str">
            <v>CRC</v>
          </cell>
        </row>
        <row r="37">
          <cell r="A37" t="str">
            <v>HRK</v>
          </cell>
        </row>
        <row r="38">
          <cell r="A38" t="str">
            <v>CUP</v>
          </cell>
        </row>
        <row r="39">
          <cell r="A39" t="str">
            <v>CZK</v>
          </cell>
        </row>
        <row r="40">
          <cell r="A40" t="str">
            <v>GMD</v>
          </cell>
        </row>
        <row r="41">
          <cell r="A41" t="str">
            <v>DKK</v>
          </cell>
        </row>
        <row r="42">
          <cell r="A42" t="str">
            <v>MKD</v>
          </cell>
        </row>
        <row r="43">
          <cell r="A43" t="str">
            <v>DJF</v>
          </cell>
        </row>
        <row r="44">
          <cell r="A44" t="str">
            <v>STD</v>
          </cell>
        </row>
        <row r="45">
          <cell r="A45" t="str">
            <v>DOP</v>
          </cell>
        </row>
        <row r="46">
          <cell r="A46" t="str">
            <v>VND</v>
          </cell>
        </row>
        <row r="47">
          <cell r="A47" t="str">
            <v>XCD</v>
          </cell>
        </row>
        <row r="48">
          <cell r="A48" t="str">
            <v>EGP</v>
          </cell>
        </row>
        <row r="49">
          <cell r="A49" t="str">
            <v>SVC</v>
          </cell>
        </row>
        <row r="50">
          <cell r="A50" t="str">
            <v>ETB</v>
          </cell>
        </row>
        <row r="51">
          <cell r="A51" t="str">
            <v>EUR</v>
          </cell>
        </row>
        <row r="52">
          <cell r="A52" t="str">
            <v>FKP</v>
          </cell>
        </row>
        <row r="53">
          <cell r="A53" t="str">
            <v>FJD</v>
          </cell>
        </row>
        <row r="54">
          <cell r="A54" t="str">
            <v>HUF</v>
          </cell>
        </row>
        <row r="55">
          <cell r="A55" t="str">
            <v>GIP</v>
          </cell>
        </row>
        <row r="56">
          <cell r="A56" t="str">
            <v>HTG</v>
          </cell>
        </row>
        <row r="57">
          <cell r="A57" t="str">
            <v>PYG</v>
          </cell>
        </row>
        <row r="58">
          <cell r="A58" t="str">
            <v>GNF</v>
          </cell>
        </row>
        <row r="59">
          <cell r="A59" t="str">
            <v>GYD</v>
          </cell>
        </row>
        <row r="60">
          <cell r="A60" t="str">
            <v>HKD</v>
          </cell>
        </row>
        <row r="61">
          <cell r="A61" t="str">
            <v>UAH</v>
          </cell>
        </row>
        <row r="62">
          <cell r="A62" t="str">
            <v>ISK</v>
          </cell>
        </row>
        <row r="63">
          <cell r="A63" t="str">
            <v>INR</v>
          </cell>
        </row>
        <row r="64">
          <cell r="A64" t="str">
            <v>IRR</v>
          </cell>
        </row>
        <row r="65">
          <cell r="A65" t="str">
            <v>IQD</v>
          </cell>
        </row>
        <row r="66">
          <cell r="A66" t="str">
            <v>JMD</v>
          </cell>
        </row>
        <row r="67">
          <cell r="A67" t="str">
            <v>JOD</v>
          </cell>
        </row>
        <row r="68">
          <cell r="A68" t="str">
            <v>KES</v>
          </cell>
        </row>
        <row r="69">
          <cell r="A69" t="str">
            <v>PGK</v>
          </cell>
        </row>
        <row r="70">
          <cell r="A70" t="str">
            <v>LAK</v>
          </cell>
        </row>
        <row r="71">
          <cell r="A71" t="str">
            <v>EEK</v>
          </cell>
        </row>
        <row r="72">
          <cell r="A72" t="str">
            <v>KWD</v>
          </cell>
        </row>
        <row r="73">
          <cell r="A73" t="str">
            <v>MWK</v>
          </cell>
        </row>
        <row r="74">
          <cell r="A74" t="str">
            <v>AOA</v>
          </cell>
        </row>
        <row r="75">
          <cell r="A75" t="str">
            <v>MMK</v>
          </cell>
        </row>
        <row r="76">
          <cell r="A76" t="str">
            <v>GEL</v>
          </cell>
        </row>
        <row r="77">
          <cell r="A77" t="str">
            <v>LVL</v>
          </cell>
        </row>
        <row r="78">
          <cell r="A78" t="str">
            <v>LBP</v>
          </cell>
        </row>
        <row r="79">
          <cell r="A79" t="str">
            <v>ALL</v>
          </cell>
        </row>
        <row r="80">
          <cell r="A80" t="str">
            <v>HNL</v>
          </cell>
        </row>
        <row r="81">
          <cell r="A81" t="str">
            <v>SLL</v>
          </cell>
        </row>
        <row r="82">
          <cell r="A82" t="str">
            <v>LRD</v>
          </cell>
        </row>
        <row r="83">
          <cell r="A83" t="str">
            <v>LYD</v>
          </cell>
        </row>
        <row r="84">
          <cell r="A84" t="str">
            <v>SZL</v>
          </cell>
        </row>
        <row r="85">
          <cell r="A85" t="str">
            <v>LTL</v>
          </cell>
        </row>
        <row r="86">
          <cell r="A86" t="str">
            <v>LSL</v>
          </cell>
        </row>
        <row r="87">
          <cell r="A87" t="str">
            <v>MGA</v>
          </cell>
        </row>
        <row r="88">
          <cell r="A88" t="str">
            <v>MYR</v>
          </cell>
        </row>
        <row r="89">
          <cell r="A89" t="str">
            <v>TMT</v>
          </cell>
        </row>
        <row r="90">
          <cell r="A90" t="str">
            <v>MUR</v>
          </cell>
        </row>
        <row r="91">
          <cell r="A91" t="str">
            <v>MZN</v>
          </cell>
        </row>
        <row r="92">
          <cell r="A92" t="str">
            <v>MXN</v>
          </cell>
        </row>
        <row r="93">
          <cell r="A93" t="str">
            <v>MXV</v>
          </cell>
        </row>
        <row r="94">
          <cell r="A94" t="str">
            <v>MDL</v>
          </cell>
        </row>
        <row r="95">
          <cell r="A95" t="str">
            <v>MAD</v>
          </cell>
        </row>
        <row r="96">
          <cell r="A96" t="str">
            <v>BOV</v>
          </cell>
        </row>
        <row r="97">
          <cell r="A97" t="str">
            <v>NGN</v>
          </cell>
        </row>
        <row r="98">
          <cell r="A98" t="str">
            <v>ERN</v>
          </cell>
        </row>
        <row r="99">
          <cell r="A99" t="str">
            <v>NAD</v>
          </cell>
        </row>
        <row r="100">
          <cell r="A100" t="str">
            <v>NPR</v>
          </cell>
        </row>
        <row r="101">
          <cell r="A101" t="str">
            <v>ANG</v>
          </cell>
        </row>
        <row r="102">
          <cell r="A102" t="str">
            <v>ILS</v>
          </cell>
        </row>
        <row r="103">
          <cell r="A103" t="str">
            <v>RON</v>
          </cell>
        </row>
        <row r="104">
          <cell r="A104" t="str">
            <v>TWD</v>
          </cell>
        </row>
        <row r="105">
          <cell r="A105" t="str">
            <v>NZD</v>
          </cell>
        </row>
        <row r="106">
          <cell r="A106" t="str">
            <v>BTN</v>
          </cell>
        </row>
        <row r="107">
          <cell r="A107" t="str">
            <v>KPW</v>
          </cell>
        </row>
        <row r="108">
          <cell r="A108" t="str">
            <v>NOK</v>
          </cell>
        </row>
        <row r="109">
          <cell r="A109" t="str">
            <v>PEN</v>
          </cell>
        </row>
        <row r="110">
          <cell r="A110" t="str">
            <v>MRO</v>
          </cell>
        </row>
        <row r="111">
          <cell r="A111" t="str">
            <v>TOP</v>
          </cell>
        </row>
        <row r="112">
          <cell r="A112" t="str">
            <v>PKR</v>
          </cell>
        </row>
        <row r="113">
          <cell r="A113" t="str">
            <v>MOP</v>
          </cell>
        </row>
        <row r="114">
          <cell r="A114" t="str">
            <v>CUC</v>
          </cell>
        </row>
        <row r="115">
          <cell r="A115" t="str">
            <v>UYU</v>
          </cell>
        </row>
        <row r="116">
          <cell r="A116" t="str">
            <v>PHP</v>
          </cell>
        </row>
        <row r="117">
          <cell r="A117" t="str">
            <v>GBP</v>
          </cell>
        </row>
        <row r="118">
          <cell r="A118" t="str">
            <v>BWP</v>
          </cell>
        </row>
        <row r="119">
          <cell r="A119" t="str">
            <v>QAR</v>
          </cell>
        </row>
        <row r="120">
          <cell r="A120" t="str">
            <v>GTQ</v>
          </cell>
        </row>
        <row r="121">
          <cell r="A121" t="str">
            <v>ZAR</v>
          </cell>
        </row>
        <row r="122">
          <cell r="A122" t="str">
            <v>OMR</v>
          </cell>
        </row>
        <row r="123">
          <cell r="A123" t="str">
            <v>KHR</v>
          </cell>
        </row>
        <row r="124">
          <cell r="A124" t="str">
            <v>MVR</v>
          </cell>
        </row>
        <row r="125">
          <cell r="A125" t="str">
            <v>IDR</v>
          </cell>
        </row>
        <row r="126">
          <cell r="A126" t="str">
            <v>RUB</v>
          </cell>
        </row>
        <row r="127">
          <cell r="A127" t="str">
            <v>RWF</v>
          </cell>
        </row>
        <row r="128">
          <cell r="A128" t="str">
            <v>SHP</v>
          </cell>
        </row>
        <row r="129">
          <cell r="A129" t="str">
            <v>SAR</v>
          </cell>
        </row>
        <row r="130">
          <cell r="A130" t="str">
            <v>RSD</v>
          </cell>
        </row>
        <row r="131">
          <cell r="A131" t="str">
            <v>SCR</v>
          </cell>
        </row>
        <row r="132">
          <cell r="A132" t="str">
            <v>SGD</v>
          </cell>
        </row>
        <row r="133">
          <cell r="A133" t="str">
            <v>SBD</v>
          </cell>
        </row>
        <row r="134">
          <cell r="A134" t="str">
            <v>KGS</v>
          </cell>
        </row>
        <row r="135">
          <cell r="A135" t="str">
            <v>SOS</v>
          </cell>
        </row>
        <row r="136">
          <cell r="A136" t="str">
            <v>TJS</v>
          </cell>
        </row>
        <row r="137">
          <cell r="A137" t="str">
            <v>LKR</v>
          </cell>
        </row>
        <row r="138">
          <cell r="A138" t="str">
            <v>SDG</v>
          </cell>
        </row>
        <row r="139">
          <cell r="A139" t="str">
            <v>SRD</v>
          </cell>
        </row>
        <row r="140">
          <cell r="A140" t="str">
            <v>SEK</v>
          </cell>
        </row>
        <row r="141">
          <cell r="A141" t="str">
            <v>CHF</v>
          </cell>
        </row>
        <row r="142">
          <cell r="A142" t="str">
            <v>SYP</v>
          </cell>
        </row>
        <row r="143">
          <cell r="A143" t="str">
            <v>BDT</v>
          </cell>
        </row>
        <row r="144">
          <cell r="A144" t="str">
            <v>WST</v>
          </cell>
        </row>
        <row r="145">
          <cell r="A145" t="str">
            <v>TZS</v>
          </cell>
        </row>
        <row r="146">
          <cell r="A146" t="str">
            <v>KZT</v>
          </cell>
        </row>
        <row r="147">
          <cell r="A147" t="str">
            <v>TTD</v>
          </cell>
        </row>
        <row r="148">
          <cell r="A148" t="str">
            <v>MNT</v>
          </cell>
        </row>
        <row r="149">
          <cell r="A149" t="str">
            <v>TND</v>
          </cell>
        </row>
        <row r="150">
          <cell r="A150" t="str">
            <v>TRY</v>
          </cell>
        </row>
        <row r="151">
          <cell r="A151" t="str">
            <v>AED</v>
          </cell>
        </row>
        <row r="152">
          <cell r="A152" t="str">
            <v>UGX</v>
          </cell>
        </row>
        <row r="153">
          <cell r="A153" t="str">
            <v>COU</v>
          </cell>
        </row>
        <row r="154">
          <cell r="A154" t="str">
            <v>CLF</v>
          </cell>
        </row>
        <row r="155">
          <cell r="A155" t="str">
            <v>UYI</v>
          </cell>
        </row>
        <row r="156">
          <cell r="A156" t="str">
            <v>USD</v>
          </cell>
        </row>
        <row r="157">
          <cell r="A157" t="str">
            <v>USN</v>
          </cell>
        </row>
        <row r="158">
          <cell r="A158" t="str">
            <v>USS</v>
          </cell>
        </row>
        <row r="159">
          <cell r="A159" t="str">
            <v>UZS</v>
          </cell>
        </row>
        <row r="160">
          <cell r="A160" t="str">
            <v>VUV</v>
          </cell>
        </row>
        <row r="161">
          <cell r="A161" t="str">
            <v>CHE</v>
          </cell>
        </row>
        <row r="162">
          <cell r="A162" t="str">
            <v>CHW</v>
          </cell>
        </row>
        <row r="163">
          <cell r="A163" t="str">
            <v>KRW</v>
          </cell>
        </row>
        <row r="164">
          <cell r="A164" t="str">
            <v>YER</v>
          </cell>
        </row>
        <row r="165">
          <cell r="A165" t="str">
            <v>JPY</v>
          </cell>
        </row>
        <row r="166">
          <cell r="A166" t="str">
            <v>CNY</v>
          </cell>
        </row>
        <row r="167">
          <cell r="A167" t="str">
            <v>ZMK</v>
          </cell>
        </row>
        <row r="168">
          <cell r="A168" t="str">
            <v>ZWL</v>
          </cell>
        </row>
        <row r="169">
          <cell r="A169" t="str">
            <v>PLN</v>
          </cell>
        </row>
        <row r="174">
          <cell r="A174" t="str">
            <v>AUD</v>
          </cell>
        </row>
        <row r="175">
          <cell r="A175" t="str">
            <v>CAD</v>
          </cell>
        </row>
        <row r="176">
          <cell r="A176" t="str">
            <v>CHF</v>
          </cell>
        </row>
        <row r="177">
          <cell r="A177" t="str">
            <v>DKK</v>
          </cell>
        </row>
        <row r="178">
          <cell r="A178" t="str">
            <v>EUR</v>
          </cell>
        </row>
        <row r="179">
          <cell r="A179" t="str">
            <v>GBP</v>
          </cell>
        </row>
        <row r="180">
          <cell r="A180" t="str">
            <v>HKD</v>
          </cell>
        </row>
        <row r="181">
          <cell r="A181" t="str">
            <v>JPY</v>
          </cell>
        </row>
        <row r="182">
          <cell r="A182" t="str">
            <v>NOK</v>
          </cell>
        </row>
        <row r="183">
          <cell r="A183" t="str">
            <v>NZD</v>
          </cell>
        </row>
        <row r="184">
          <cell r="A184" t="str">
            <v>SEK</v>
          </cell>
        </row>
        <row r="185">
          <cell r="A185" t="str">
            <v>SGD</v>
          </cell>
        </row>
        <row r="186">
          <cell r="A186" t="str">
            <v>USD</v>
          </cell>
        </row>
        <row r="187">
          <cell r="A187" t="str">
            <v>ZAR</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
  <sheetViews>
    <sheetView tabSelected="1" workbookViewId="0">
      <selection activeCell="N11" sqref="N11"/>
    </sheetView>
  </sheetViews>
  <sheetFormatPr defaultRowHeight="14.4" x14ac:dyDescent="0.3"/>
  <cols>
    <col min="1" max="1" width="11.109375" bestFit="1" customWidth="1"/>
    <col min="2" max="2" width="10.33203125" bestFit="1" customWidth="1"/>
    <col min="3" max="3" width="11.33203125" customWidth="1"/>
    <col min="4" max="4" width="16.5546875" style="2" customWidth="1"/>
    <col min="5" max="5" width="18.44140625" style="2" customWidth="1"/>
    <col min="6" max="6" width="13.109375" style="2" bestFit="1" customWidth="1"/>
    <col min="7" max="7" width="15.33203125" style="2" bestFit="1" customWidth="1"/>
  </cols>
  <sheetData>
    <row r="1" spans="1:8" ht="15.75" thickBot="1" x14ac:dyDescent="0.3"/>
    <row r="2" spans="1:8" ht="54" customHeight="1" thickBot="1" x14ac:dyDescent="0.3">
      <c r="A2" s="30" t="s">
        <v>234</v>
      </c>
      <c r="B2" s="31"/>
      <c r="C2" s="31"/>
      <c r="D2" s="31"/>
      <c r="E2" s="31"/>
      <c r="F2" s="31"/>
      <c r="G2" s="31"/>
      <c r="H2" s="32"/>
    </row>
    <row r="3" spans="1:8" ht="15.75" thickBot="1" x14ac:dyDescent="0.3"/>
    <row r="4" spans="1:8" s="1" customFormat="1" ht="22.5" customHeight="1" x14ac:dyDescent="0.3">
      <c r="A4" s="23" t="s">
        <v>226</v>
      </c>
      <c r="B4" s="23" t="s">
        <v>227</v>
      </c>
      <c r="C4" s="21" t="s">
        <v>233</v>
      </c>
      <c r="D4" s="28" t="s">
        <v>225</v>
      </c>
      <c r="E4" s="26" t="s">
        <v>223</v>
      </c>
      <c r="F4" s="26" t="s">
        <v>222</v>
      </c>
      <c r="G4" s="26" t="s">
        <v>224</v>
      </c>
      <c r="H4" s="21" t="s">
        <v>228</v>
      </c>
    </row>
    <row r="5" spans="1:8" s="1" customFormat="1" ht="57" customHeight="1" thickBot="1" x14ac:dyDescent="0.35">
      <c r="A5" s="24"/>
      <c r="B5" s="25"/>
      <c r="C5" s="22"/>
      <c r="D5" s="29"/>
      <c r="E5" s="27"/>
      <c r="F5" s="27"/>
      <c r="G5" s="27"/>
      <c r="H5" s="22"/>
    </row>
    <row r="6" spans="1:8" s="1" customFormat="1" ht="11.25" x14ac:dyDescent="0.25">
      <c r="A6" s="6" t="s">
        <v>129</v>
      </c>
      <c r="B6" s="7" t="s">
        <v>130</v>
      </c>
      <c r="C6" s="8">
        <v>40928</v>
      </c>
      <c r="D6" s="9">
        <v>708.36</v>
      </c>
      <c r="E6" s="9">
        <v>0</v>
      </c>
      <c r="F6" s="9">
        <v>400</v>
      </c>
      <c r="G6" s="9">
        <v>180</v>
      </c>
      <c r="H6" s="10" t="s">
        <v>229</v>
      </c>
    </row>
    <row r="7" spans="1:8" s="1" customFormat="1" ht="11.25" x14ac:dyDescent="0.25">
      <c r="A7" s="11" t="s">
        <v>129</v>
      </c>
      <c r="B7" s="3" t="s">
        <v>131</v>
      </c>
      <c r="C7" s="4">
        <v>40940</v>
      </c>
      <c r="D7" s="5" t="s">
        <v>232</v>
      </c>
      <c r="E7" s="5">
        <v>0</v>
      </c>
      <c r="F7" s="5">
        <v>0</v>
      </c>
      <c r="G7" s="5">
        <v>180</v>
      </c>
      <c r="H7" s="12" t="s">
        <v>229</v>
      </c>
    </row>
    <row r="8" spans="1:8" s="1" customFormat="1" ht="11.25" x14ac:dyDescent="0.25">
      <c r="A8" s="11" t="s">
        <v>129</v>
      </c>
      <c r="B8" s="3" t="s">
        <v>132</v>
      </c>
      <c r="C8" s="4">
        <v>40939</v>
      </c>
      <c r="D8" s="5" t="s">
        <v>232</v>
      </c>
      <c r="E8" s="5">
        <v>0</v>
      </c>
      <c r="F8" s="5">
        <v>0</v>
      </c>
      <c r="G8" s="5">
        <v>180</v>
      </c>
      <c r="H8" s="12" t="s">
        <v>229</v>
      </c>
    </row>
    <row r="9" spans="1:8" s="1" customFormat="1" ht="11.25" x14ac:dyDescent="0.25">
      <c r="A9" s="11" t="s">
        <v>129</v>
      </c>
      <c r="B9" s="3" t="s">
        <v>133</v>
      </c>
      <c r="C9" s="4">
        <v>40939</v>
      </c>
      <c r="D9" s="5" t="s">
        <v>232</v>
      </c>
      <c r="E9" s="5">
        <v>0</v>
      </c>
      <c r="F9" s="5">
        <v>0</v>
      </c>
      <c r="G9" s="5">
        <v>180</v>
      </c>
      <c r="H9" s="12" t="s">
        <v>229</v>
      </c>
    </row>
    <row r="10" spans="1:8" s="1" customFormat="1" ht="11.25" x14ac:dyDescent="0.25">
      <c r="A10" s="11" t="s">
        <v>129</v>
      </c>
      <c r="B10" s="3" t="s">
        <v>134</v>
      </c>
      <c r="C10" s="4">
        <v>40931</v>
      </c>
      <c r="D10" s="5">
        <v>2000</v>
      </c>
      <c r="E10" s="5">
        <v>0</v>
      </c>
      <c r="F10" s="5">
        <v>1800</v>
      </c>
      <c r="G10" s="5">
        <v>1012</v>
      </c>
      <c r="H10" s="12" t="s">
        <v>229</v>
      </c>
    </row>
    <row r="11" spans="1:8" s="1" customFormat="1" ht="11.25" x14ac:dyDescent="0.25">
      <c r="A11" s="11" t="s">
        <v>129</v>
      </c>
      <c r="B11" s="3" t="s">
        <v>135</v>
      </c>
      <c r="C11" s="4">
        <v>40936</v>
      </c>
      <c r="D11" s="5">
        <v>4177.97</v>
      </c>
      <c r="E11" s="5">
        <v>0</v>
      </c>
      <c r="F11" s="5">
        <v>0</v>
      </c>
      <c r="G11" s="5">
        <v>1215</v>
      </c>
      <c r="H11" s="12" t="s">
        <v>229</v>
      </c>
    </row>
    <row r="12" spans="1:8" s="1" customFormat="1" ht="11.25" x14ac:dyDescent="0.25">
      <c r="A12" s="11" t="s">
        <v>129</v>
      </c>
      <c r="B12" s="3" t="s">
        <v>136</v>
      </c>
      <c r="C12" s="4">
        <v>40947</v>
      </c>
      <c r="D12" s="5">
        <v>762.3</v>
      </c>
      <c r="E12" s="5">
        <v>0</v>
      </c>
      <c r="F12" s="5">
        <v>0</v>
      </c>
      <c r="G12" s="5">
        <v>180</v>
      </c>
      <c r="H12" s="12" t="s">
        <v>229</v>
      </c>
    </row>
    <row r="13" spans="1:8" s="1" customFormat="1" ht="11.25" x14ac:dyDescent="0.25">
      <c r="A13" s="11" t="s">
        <v>129</v>
      </c>
      <c r="B13" s="3" t="s">
        <v>137</v>
      </c>
      <c r="C13" s="4">
        <v>40953</v>
      </c>
      <c r="D13" s="5" t="s">
        <v>232</v>
      </c>
      <c r="E13" s="5">
        <v>0</v>
      </c>
      <c r="F13" s="5">
        <v>2314</v>
      </c>
      <c r="G13" s="5">
        <v>180</v>
      </c>
      <c r="H13" s="12" t="s">
        <v>229</v>
      </c>
    </row>
    <row r="14" spans="1:8" s="1" customFormat="1" ht="11.25" x14ac:dyDescent="0.25">
      <c r="A14" s="11" t="s">
        <v>129</v>
      </c>
      <c r="B14" s="3" t="s">
        <v>138</v>
      </c>
      <c r="C14" s="4">
        <v>40948</v>
      </c>
      <c r="D14" s="5" t="s">
        <v>232</v>
      </c>
      <c r="E14" s="5">
        <v>0</v>
      </c>
      <c r="F14" s="5">
        <v>0</v>
      </c>
      <c r="G14" s="5">
        <v>180</v>
      </c>
      <c r="H14" s="12" t="s">
        <v>229</v>
      </c>
    </row>
    <row r="15" spans="1:8" s="1" customFormat="1" ht="11.25" x14ac:dyDescent="0.25">
      <c r="A15" s="11" t="s">
        <v>129</v>
      </c>
      <c r="B15" s="3" t="s">
        <v>139</v>
      </c>
      <c r="C15" s="4">
        <v>40941</v>
      </c>
      <c r="D15" s="5" t="s">
        <v>232</v>
      </c>
      <c r="E15" s="5">
        <v>0</v>
      </c>
      <c r="F15" s="5">
        <v>0</v>
      </c>
      <c r="G15" s="5">
        <v>180</v>
      </c>
      <c r="H15" s="12" t="s">
        <v>229</v>
      </c>
    </row>
    <row r="16" spans="1:8" s="1" customFormat="1" ht="11.25" x14ac:dyDescent="0.25">
      <c r="A16" s="11" t="s">
        <v>129</v>
      </c>
      <c r="B16" s="3" t="s">
        <v>140</v>
      </c>
      <c r="C16" s="4">
        <v>40955</v>
      </c>
      <c r="D16" s="5" t="s">
        <v>232</v>
      </c>
      <c r="E16" s="5">
        <v>0</v>
      </c>
      <c r="F16" s="5">
        <v>1600</v>
      </c>
      <c r="G16" s="5">
        <v>270</v>
      </c>
      <c r="H16" s="12" t="s">
        <v>229</v>
      </c>
    </row>
    <row r="17" spans="1:8" s="1" customFormat="1" ht="11.25" x14ac:dyDescent="0.25">
      <c r="A17" s="11" t="s">
        <v>129</v>
      </c>
      <c r="B17" s="3" t="s">
        <v>141</v>
      </c>
      <c r="C17" s="4">
        <v>40954</v>
      </c>
      <c r="D17" s="5" t="s">
        <v>232</v>
      </c>
      <c r="E17" s="5">
        <v>0</v>
      </c>
      <c r="F17" s="5">
        <v>0</v>
      </c>
      <c r="G17" s="5">
        <v>180</v>
      </c>
      <c r="H17" s="12" t="s">
        <v>229</v>
      </c>
    </row>
    <row r="18" spans="1:8" s="1" customFormat="1" ht="11.25" x14ac:dyDescent="0.25">
      <c r="A18" s="11" t="s">
        <v>129</v>
      </c>
      <c r="B18" s="3" t="s">
        <v>142</v>
      </c>
      <c r="C18" s="4">
        <v>40928</v>
      </c>
      <c r="D18" s="5">
        <v>955.53</v>
      </c>
      <c r="E18" s="5">
        <v>0</v>
      </c>
      <c r="F18" s="5">
        <v>0</v>
      </c>
      <c r="G18" s="5">
        <v>180</v>
      </c>
      <c r="H18" s="12" t="s">
        <v>229</v>
      </c>
    </row>
    <row r="19" spans="1:8" s="1" customFormat="1" ht="11.25" x14ac:dyDescent="0.25">
      <c r="A19" s="11" t="s">
        <v>129</v>
      </c>
      <c r="B19" s="3" t="s">
        <v>143</v>
      </c>
      <c r="C19" s="4">
        <v>40930</v>
      </c>
      <c r="D19" s="5" t="s">
        <v>232</v>
      </c>
      <c r="E19" s="5">
        <v>0</v>
      </c>
      <c r="F19" s="5">
        <v>1800</v>
      </c>
      <c r="G19" s="5">
        <v>180</v>
      </c>
      <c r="H19" s="12" t="s">
        <v>229</v>
      </c>
    </row>
    <row r="20" spans="1:8" s="1" customFormat="1" ht="11.25" x14ac:dyDescent="0.25">
      <c r="A20" s="11" t="s">
        <v>129</v>
      </c>
      <c r="B20" s="3" t="s">
        <v>144</v>
      </c>
      <c r="C20" s="4">
        <v>40933</v>
      </c>
      <c r="D20" s="5" t="s">
        <v>232</v>
      </c>
      <c r="E20" s="5">
        <v>0</v>
      </c>
      <c r="F20" s="5">
        <v>0</v>
      </c>
      <c r="G20" s="5">
        <v>180</v>
      </c>
      <c r="H20" s="12" t="s">
        <v>229</v>
      </c>
    </row>
    <row r="21" spans="1:8" s="1" customFormat="1" ht="11.25" x14ac:dyDescent="0.25">
      <c r="A21" s="11" t="s">
        <v>129</v>
      </c>
      <c r="B21" s="3" t="s">
        <v>145</v>
      </c>
      <c r="C21" s="4">
        <v>40949</v>
      </c>
      <c r="D21" s="5" t="s">
        <v>232</v>
      </c>
      <c r="E21" s="5">
        <v>0</v>
      </c>
      <c r="F21" s="5">
        <v>0</v>
      </c>
      <c r="G21" s="5">
        <v>180</v>
      </c>
      <c r="H21" s="12" t="s">
        <v>229</v>
      </c>
    </row>
    <row r="22" spans="1:8" s="1" customFormat="1" ht="11.25" x14ac:dyDescent="0.25">
      <c r="A22" s="11" t="s">
        <v>129</v>
      </c>
      <c r="B22" s="3" t="s">
        <v>146</v>
      </c>
      <c r="C22" s="4">
        <v>40956</v>
      </c>
      <c r="D22" s="5">
        <v>1500</v>
      </c>
      <c r="E22" s="5">
        <v>0</v>
      </c>
      <c r="F22" s="5">
        <v>1100</v>
      </c>
      <c r="G22" s="5">
        <v>180</v>
      </c>
      <c r="H22" s="12" t="s">
        <v>229</v>
      </c>
    </row>
    <row r="23" spans="1:8" s="1" customFormat="1" ht="11.25" x14ac:dyDescent="0.25">
      <c r="A23" s="11" t="s">
        <v>129</v>
      </c>
      <c r="B23" s="3" t="s">
        <v>147</v>
      </c>
      <c r="C23" s="4">
        <v>40968</v>
      </c>
      <c r="D23" s="5" t="s">
        <v>232</v>
      </c>
      <c r="E23" s="5">
        <v>0</v>
      </c>
      <c r="F23" s="5">
        <v>0</v>
      </c>
      <c r="G23" s="5">
        <v>180</v>
      </c>
      <c r="H23" s="12" t="s">
        <v>229</v>
      </c>
    </row>
    <row r="24" spans="1:8" s="1" customFormat="1" ht="11.25" x14ac:dyDescent="0.25">
      <c r="A24" s="11" t="s">
        <v>129</v>
      </c>
      <c r="B24" s="3" t="s">
        <v>148</v>
      </c>
      <c r="C24" s="4">
        <v>40960</v>
      </c>
      <c r="D24" s="5" t="s">
        <v>232</v>
      </c>
      <c r="E24" s="5">
        <v>0</v>
      </c>
      <c r="F24" s="5">
        <v>0</v>
      </c>
      <c r="G24" s="5">
        <v>180</v>
      </c>
      <c r="H24" s="12" t="s">
        <v>229</v>
      </c>
    </row>
    <row r="25" spans="1:8" s="1" customFormat="1" ht="11.25" x14ac:dyDescent="0.25">
      <c r="A25" s="11" t="s">
        <v>129</v>
      </c>
      <c r="B25" s="3" t="s">
        <v>149</v>
      </c>
      <c r="C25" s="4">
        <v>40941</v>
      </c>
      <c r="D25" s="5">
        <v>5000</v>
      </c>
      <c r="E25" s="5">
        <v>0</v>
      </c>
      <c r="F25" s="5">
        <v>3200</v>
      </c>
      <c r="G25" s="5">
        <v>180</v>
      </c>
      <c r="H25" s="12" t="s">
        <v>229</v>
      </c>
    </row>
    <row r="26" spans="1:8" s="1" customFormat="1" ht="11.25" x14ac:dyDescent="0.25">
      <c r="A26" s="11" t="s">
        <v>129</v>
      </c>
      <c r="B26" s="3" t="s">
        <v>150</v>
      </c>
      <c r="C26" s="4">
        <v>40942</v>
      </c>
      <c r="D26" s="5" t="s">
        <v>232</v>
      </c>
      <c r="E26" s="5">
        <v>0</v>
      </c>
      <c r="F26" s="5">
        <v>0</v>
      </c>
      <c r="G26" s="5">
        <v>180</v>
      </c>
      <c r="H26" s="12" t="s">
        <v>229</v>
      </c>
    </row>
    <row r="27" spans="1:8" s="1" customFormat="1" ht="11.25" x14ac:dyDescent="0.25">
      <c r="A27" s="11" t="s">
        <v>129</v>
      </c>
      <c r="B27" s="3" t="s">
        <v>151</v>
      </c>
      <c r="C27" s="4">
        <v>40942</v>
      </c>
      <c r="D27" s="5" t="s">
        <v>232</v>
      </c>
      <c r="E27" s="5">
        <v>0</v>
      </c>
      <c r="F27" s="5">
        <v>0</v>
      </c>
      <c r="G27" s="5">
        <v>180</v>
      </c>
      <c r="H27" s="12" t="s">
        <v>229</v>
      </c>
    </row>
    <row r="28" spans="1:8" s="1" customFormat="1" ht="11.25" x14ac:dyDescent="0.25">
      <c r="A28" s="11" t="s">
        <v>129</v>
      </c>
      <c r="B28" s="3" t="s">
        <v>152</v>
      </c>
      <c r="C28" s="4">
        <v>40963</v>
      </c>
      <c r="D28" s="5" t="s">
        <v>232</v>
      </c>
      <c r="E28" s="5">
        <v>0</v>
      </c>
      <c r="F28" s="5">
        <v>650</v>
      </c>
      <c r="G28" s="5">
        <v>180</v>
      </c>
      <c r="H28" s="12" t="s">
        <v>229</v>
      </c>
    </row>
    <row r="29" spans="1:8" s="1" customFormat="1" ht="11.25" x14ac:dyDescent="0.25">
      <c r="A29" s="11" t="s">
        <v>129</v>
      </c>
      <c r="B29" s="3" t="s">
        <v>153</v>
      </c>
      <c r="C29" s="4">
        <v>40969</v>
      </c>
      <c r="D29" s="5">
        <v>635.25</v>
      </c>
      <c r="E29" s="5">
        <v>0</v>
      </c>
      <c r="F29" s="5">
        <v>635.25</v>
      </c>
      <c r="G29" s="5">
        <v>180</v>
      </c>
      <c r="H29" s="12" t="s">
        <v>229</v>
      </c>
    </row>
    <row r="30" spans="1:8" s="1" customFormat="1" ht="11.25" x14ac:dyDescent="0.25">
      <c r="A30" s="11" t="s">
        <v>129</v>
      </c>
      <c r="B30" s="3" t="s">
        <v>154</v>
      </c>
      <c r="C30" s="4">
        <v>40927</v>
      </c>
      <c r="D30" s="5" t="s">
        <v>232</v>
      </c>
      <c r="E30" s="5">
        <v>0</v>
      </c>
      <c r="F30" s="5">
        <v>0</v>
      </c>
      <c r="G30" s="5">
        <v>180</v>
      </c>
      <c r="H30" s="12" t="s">
        <v>229</v>
      </c>
    </row>
    <row r="31" spans="1:8" s="1" customFormat="1" ht="11.25" x14ac:dyDescent="0.25">
      <c r="A31" s="11" t="s">
        <v>129</v>
      </c>
      <c r="B31" s="3" t="s">
        <v>155</v>
      </c>
      <c r="C31" s="4">
        <v>40953</v>
      </c>
      <c r="D31" s="5" t="s">
        <v>232</v>
      </c>
      <c r="E31" s="5">
        <v>0</v>
      </c>
      <c r="F31" s="5">
        <v>0</v>
      </c>
      <c r="G31" s="5">
        <v>0</v>
      </c>
      <c r="H31" s="12" t="s">
        <v>229</v>
      </c>
    </row>
    <row r="32" spans="1:8" s="1" customFormat="1" ht="11.25" x14ac:dyDescent="0.25">
      <c r="A32" s="11" t="s">
        <v>129</v>
      </c>
      <c r="B32" s="3" t="s">
        <v>156</v>
      </c>
      <c r="C32" s="4">
        <v>40973</v>
      </c>
      <c r="D32" s="5" t="s">
        <v>232</v>
      </c>
      <c r="E32" s="5">
        <v>0</v>
      </c>
      <c r="F32" s="5">
        <v>3700</v>
      </c>
      <c r="G32" s="5">
        <v>180</v>
      </c>
      <c r="H32" s="12" t="s">
        <v>229</v>
      </c>
    </row>
    <row r="33" spans="1:8" s="1" customFormat="1" ht="11.25" x14ac:dyDescent="0.25">
      <c r="A33" s="11" t="s">
        <v>129</v>
      </c>
      <c r="B33" s="3" t="s">
        <v>157</v>
      </c>
      <c r="C33" s="4">
        <v>40953</v>
      </c>
      <c r="D33" s="5" t="s">
        <v>232</v>
      </c>
      <c r="E33" s="5">
        <v>0</v>
      </c>
      <c r="F33" s="5">
        <v>1008.8</v>
      </c>
      <c r="G33" s="5">
        <v>180</v>
      </c>
      <c r="H33" s="12" t="s">
        <v>229</v>
      </c>
    </row>
    <row r="34" spans="1:8" s="1" customFormat="1" ht="10.199999999999999" x14ac:dyDescent="0.3">
      <c r="A34" s="11" t="s">
        <v>129</v>
      </c>
      <c r="B34" s="3" t="s">
        <v>158</v>
      </c>
      <c r="C34" s="4">
        <v>41003</v>
      </c>
      <c r="D34" s="5" t="s">
        <v>232</v>
      </c>
      <c r="E34" s="5">
        <v>0</v>
      </c>
      <c r="F34" s="5">
        <v>0</v>
      </c>
      <c r="G34" s="5">
        <v>180</v>
      </c>
      <c r="H34" s="12" t="s">
        <v>229</v>
      </c>
    </row>
    <row r="35" spans="1:8" s="1" customFormat="1" ht="10.199999999999999" x14ac:dyDescent="0.3">
      <c r="A35" s="11" t="s">
        <v>129</v>
      </c>
      <c r="B35" s="3" t="s">
        <v>159</v>
      </c>
      <c r="C35" s="4">
        <v>40974</v>
      </c>
      <c r="D35" s="5">
        <v>42141</v>
      </c>
      <c r="E35" s="5">
        <v>0</v>
      </c>
      <c r="F35" s="5">
        <v>16000</v>
      </c>
      <c r="G35" s="5">
        <v>270</v>
      </c>
      <c r="H35" s="12" t="s">
        <v>229</v>
      </c>
    </row>
    <row r="36" spans="1:8" s="1" customFormat="1" ht="10.199999999999999" x14ac:dyDescent="0.3">
      <c r="A36" s="11" t="s">
        <v>129</v>
      </c>
      <c r="B36" s="3" t="s">
        <v>160</v>
      </c>
      <c r="C36" s="4">
        <v>40984</v>
      </c>
      <c r="D36" s="5" t="s">
        <v>232</v>
      </c>
      <c r="E36" s="5">
        <v>0</v>
      </c>
      <c r="F36" s="5">
        <v>1500</v>
      </c>
      <c r="G36" s="5">
        <v>180</v>
      </c>
      <c r="H36" s="12" t="s">
        <v>229</v>
      </c>
    </row>
    <row r="37" spans="1:8" s="1" customFormat="1" ht="10.199999999999999" x14ac:dyDescent="0.3">
      <c r="A37" s="11" t="s">
        <v>129</v>
      </c>
      <c r="B37" s="3" t="s">
        <v>161</v>
      </c>
      <c r="C37" s="4">
        <v>40981</v>
      </c>
      <c r="D37" s="5" t="s">
        <v>232</v>
      </c>
      <c r="E37" s="5">
        <v>0</v>
      </c>
      <c r="F37" s="5">
        <v>0</v>
      </c>
      <c r="G37" s="5">
        <v>180</v>
      </c>
      <c r="H37" s="12" t="s">
        <v>229</v>
      </c>
    </row>
    <row r="38" spans="1:8" s="1" customFormat="1" ht="10.199999999999999" x14ac:dyDescent="0.3">
      <c r="A38" s="11" t="s">
        <v>129</v>
      </c>
      <c r="B38" s="3" t="s">
        <v>162</v>
      </c>
      <c r="C38" s="4">
        <v>40979</v>
      </c>
      <c r="D38" s="5">
        <v>115</v>
      </c>
      <c r="E38" s="5">
        <v>0</v>
      </c>
      <c r="F38" s="5">
        <v>0</v>
      </c>
      <c r="G38" s="5">
        <v>180</v>
      </c>
      <c r="H38" s="12" t="s">
        <v>229</v>
      </c>
    </row>
    <row r="39" spans="1:8" s="1" customFormat="1" ht="10.199999999999999" x14ac:dyDescent="0.3">
      <c r="A39" s="11" t="s">
        <v>129</v>
      </c>
      <c r="B39" s="3" t="s">
        <v>163</v>
      </c>
      <c r="C39" s="4">
        <v>41010</v>
      </c>
      <c r="D39" s="5">
        <v>1600</v>
      </c>
      <c r="E39" s="5">
        <v>0</v>
      </c>
      <c r="F39" s="5">
        <v>1597.2</v>
      </c>
      <c r="G39" s="5">
        <v>180</v>
      </c>
      <c r="H39" s="12" t="s">
        <v>229</v>
      </c>
    </row>
    <row r="40" spans="1:8" s="1" customFormat="1" ht="10.199999999999999" x14ac:dyDescent="0.3">
      <c r="A40" s="11" t="s">
        <v>129</v>
      </c>
      <c r="B40" s="3" t="s">
        <v>164</v>
      </c>
      <c r="C40" s="4">
        <v>41005</v>
      </c>
      <c r="D40" s="5" t="s">
        <v>232</v>
      </c>
      <c r="E40" s="5">
        <v>0</v>
      </c>
      <c r="F40" s="5">
        <v>0</v>
      </c>
      <c r="G40" s="5">
        <v>180</v>
      </c>
      <c r="H40" s="12" t="s">
        <v>229</v>
      </c>
    </row>
    <row r="41" spans="1:8" s="1" customFormat="1" ht="10.199999999999999" x14ac:dyDescent="0.3">
      <c r="A41" s="11" t="s">
        <v>129</v>
      </c>
      <c r="B41" s="3" t="s">
        <v>165</v>
      </c>
      <c r="C41" s="4">
        <v>40973</v>
      </c>
      <c r="D41" s="5" t="s">
        <v>232</v>
      </c>
      <c r="E41" s="5">
        <v>0</v>
      </c>
      <c r="F41" s="5">
        <v>200</v>
      </c>
      <c r="G41" s="5">
        <v>180</v>
      </c>
      <c r="H41" s="12" t="s">
        <v>229</v>
      </c>
    </row>
    <row r="42" spans="1:8" s="1" customFormat="1" ht="10.199999999999999" x14ac:dyDescent="0.3">
      <c r="A42" s="11" t="s">
        <v>129</v>
      </c>
      <c r="B42" s="3" t="s">
        <v>166</v>
      </c>
      <c r="C42" s="4">
        <v>41015</v>
      </c>
      <c r="D42" s="5" t="s">
        <v>232</v>
      </c>
      <c r="E42" s="5">
        <v>0</v>
      </c>
      <c r="F42" s="5">
        <v>0</v>
      </c>
      <c r="G42" s="5">
        <v>180</v>
      </c>
      <c r="H42" s="12" t="s">
        <v>229</v>
      </c>
    </row>
    <row r="43" spans="1:8" s="1" customFormat="1" ht="10.199999999999999" x14ac:dyDescent="0.3">
      <c r="A43" s="11" t="s">
        <v>129</v>
      </c>
      <c r="B43" s="3" t="s">
        <v>167</v>
      </c>
      <c r="C43" s="4">
        <v>41007</v>
      </c>
      <c r="D43" s="5">
        <v>591.59</v>
      </c>
      <c r="E43" s="5">
        <v>0</v>
      </c>
      <c r="F43" s="5">
        <v>591.59</v>
      </c>
      <c r="G43" s="5">
        <v>180</v>
      </c>
      <c r="H43" s="12" t="s">
        <v>229</v>
      </c>
    </row>
    <row r="44" spans="1:8" s="1" customFormat="1" ht="10.199999999999999" x14ac:dyDescent="0.3">
      <c r="A44" s="11" t="s">
        <v>129</v>
      </c>
      <c r="B44" s="3" t="s">
        <v>168</v>
      </c>
      <c r="C44" s="4">
        <v>41023</v>
      </c>
      <c r="D44" s="5" t="s">
        <v>232</v>
      </c>
      <c r="E44" s="5">
        <v>0</v>
      </c>
      <c r="F44" s="5">
        <v>650</v>
      </c>
      <c r="G44" s="5">
        <v>180</v>
      </c>
      <c r="H44" s="12" t="s">
        <v>229</v>
      </c>
    </row>
    <row r="45" spans="1:8" s="1" customFormat="1" ht="10.199999999999999" x14ac:dyDescent="0.3">
      <c r="A45" s="11" t="s">
        <v>129</v>
      </c>
      <c r="B45" s="3" t="s">
        <v>169</v>
      </c>
      <c r="C45" s="4">
        <v>41043</v>
      </c>
      <c r="D45" s="5" t="s">
        <v>232</v>
      </c>
      <c r="E45" s="5">
        <v>0</v>
      </c>
      <c r="F45" s="5">
        <v>847</v>
      </c>
      <c r="G45" s="5">
        <v>180</v>
      </c>
      <c r="H45" s="12" t="s">
        <v>229</v>
      </c>
    </row>
    <row r="46" spans="1:8" s="1" customFormat="1" ht="10.199999999999999" x14ac:dyDescent="0.3">
      <c r="A46" s="11" t="s">
        <v>129</v>
      </c>
      <c r="B46" s="3" t="s">
        <v>170</v>
      </c>
      <c r="C46" s="4">
        <v>41041</v>
      </c>
      <c r="D46" s="5">
        <v>6504.19</v>
      </c>
      <c r="E46" s="5" t="s">
        <v>231</v>
      </c>
      <c r="F46" s="5">
        <v>11285.67</v>
      </c>
      <c r="G46" s="5">
        <v>1511.94</v>
      </c>
      <c r="H46" s="12" t="s">
        <v>230</v>
      </c>
    </row>
    <row r="47" spans="1:8" s="1" customFormat="1" ht="10.199999999999999" x14ac:dyDescent="0.3">
      <c r="A47" s="11" t="s">
        <v>129</v>
      </c>
      <c r="B47" s="3" t="s">
        <v>171</v>
      </c>
      <c r="C47" s="4">
        <v>41040</v>
      </c>
      <c r="D47" s="5" t="s">
        <v>232</v>
      </c>
      <c r="E47" s="5">
        <v>0</v>
      </c>
      <c r="F47" s="5">
        <v>0</v>
      </c>
      <c r="G47" s="5">
        <v>180</v>
      </c>
      <c r="H47" s="12" t="s">
        <v>229</v>
      </c>
    </row>
    <row r="48" spans="1:8" s="1" customFormat="1" ht="10.199999999999999" x14ac:dyDescent="0.3">
      <c r="A48" s="11" t="s">
        <v>129</v>
      </c>
      <c r="B48" s="3" t="s">
        <v>172</v>
      </c>
      <c r="C48" s="4">
        <v>41040</v>
      </c>
      <c r="D48" s="5" t="s">
        <v>232</v>
      </c>
      <c r="E48" s="5">
        <v>0</v>
      </c>
      <c r="F48" s="5">
        <v>0</v>
      </c>
      <c r="G48" s="5">
        <v>180</v>
      </c>
      <c r="H48" s="12" t="s">
        <v>229</v>
      </c>
    </row>
    <row r="49" spans="1:8" s="1" customFormat="1" ht="10.199999999999999" x14ac:dyDescent="0.3">
      <c r="A49" s="11" t="s">
        <v>129</v>
      </c>
      <c r="B49" s="3" t="s">
        <v>173</v>
      </c>
      <c r="C49" s="4">
        <v>41043</v>
      </c>
      <c r="D49" s="5" t="s">
        <v>232</v>
      </c>
      <c r="E49" s="5">
        <v>0</v>
      </c>
      <c r="F49" s="5">
        <v>0</v>
      </c>
      <c r="G49" s="5">
        <v>180</v>
      </c>
      <c r="H49" s="12" t="s">
        <v>229</v>
      </c>
    </row>
    <row r="50" spans="1:8" s="1" customFormat="1" ht="10.199999999999999" x14ac:dyDescent="0.3">
      <c r="A50" s="11" t="s">
        <v>129</v>
      </c>
      <c r="B50" s="3" t="s">
        <v>174</v>
      </c>
      <c r="C50" s="4">
        <v>41049</v>
      </c>
      <c r="D50" s="5">
        <v>898.88</v>
      </c>
      <c r="E50" s="5">
        <v>0</v>
      </c>
      <c r="F50" s="5">
        <v>700</v>
      </c>
      <c r="G50" s="5">
        <v>180</v>
      </c>
      <c r="H50" s="12" t="s">
        <v>229</v>
      </c>
    </row>
    <row r="51" spans="1:8" s="1" customFormat="1" ht="10.199999999999999" x14ac:dyDescent="0.3">
      <c r="A51" s="11" t="s">
        <v>129</v>
      </c>
      <c r="B51" s="3" t="s">
        <v>175</v>
      </c>
      <c r="C51" s="4">
        <v>40962</v>
      </c>
      <c r="D51" s="5">
        <v>5000</v>
      </c>
      <c r="E51" s="5">
        <v>6000</v>
      </c>
      <c r="F51" s="5">
        <v>0</v>
      </c>
      <c r="G51" s="5">
        <v>880</v>
      </c>
      <c r="H51" s="12" t="s">
        <v>230</v>
      </c>
    </row>
    <row r="52" spans="1:8" s="1" customFormat="1" ht="10.199999999999999" x14ac:dyDescent="0.3">
      <c r="A52" s="11" t="s">
        <v>129</v>
      </c>
      <c r="B52" s="3" t="s">
        <v>176</v>
      </c>
      <c r="C52" s="4">
        <v>41063</v>
      </c>
      <c r="D52" s="5" t="s">
        <v>232</v>
      </c>
      <c r="E52" s="5">
        <v>0</v>
      </c>
      <c r="F52" s="5">
        <v>0</v>
      </c>
      <c r="G52" s="5">
        <v>180</v>
      </c>
      <c r="H52" s="12" t="s">
        <v>229</v>
      </c>
    </row>
    <row r="53" spans="1:8" s="1" customFormat="1" ht="10.199999999999999" x14ac:dyDescent="0.3">
      <c r="A53" s="11" t="s">
        <v>129</v>
      </c>
      <c r="B53" s="3" t="s">
        <v>177</v>
      </c>
      <c r="C53" s="4">
        <v>41061</v>
      </c>
      <c r="D53" s="5" t="s">
        <v>232</v>
      </c>
      <c r="E53" s="5">
        <v>0</v>
      </c>
      <c r="F53" s="5">
        <v>0</v>
      </c>
      <c r="G53" s="5">
        <v>180</v>
      </c>
      <c r="H53" s="12" t="s">
        <v>229</v>
      </c>
    </row>
    <row r="54" spans="1:8" s="1" customFormat="1" ht="10.199999999999999" x14ac:dyDescent="0.3">
      <c r="A54" s="11" t="s">
        <v>129</v>
      </c>
      <c r="B54" s="3" t="s">
        <v>178</v>
      </c>
      <c r="C54" s="4">
        <v>41073</v>
      </c>
      <c r="D54" s="5" t="s">
        <v>232</v>
      </c>
      <c r="E54" s="5">
        <v>0</v>
      </c>
      <c r="F54" s="5">
        <v>617</v>
      </c>
      <c r="G54" s="5">
        <v>180</v>
      </c>
      <c r="H54" s="12" t="s">
        <v>229</v>
      </c>
    </row>
    <row r="55" spans="1:8" s="1" customFormat="1" ht="10.199999999999999" x14ac:dyDescent="0.3">
      <c r="A55" s="11" t="s">
        <v>129</v>
      </c>
      <c r="B55" s="3" t="s">
        <v>179</v>
      </c>
      <c r="C55" s="4">
        <v>41086</v>
      </c>
      <c r="D55" s="5" t="s">
        <v>232</v>
      </c>
      <c r="E55" s="5">
        <v>0</v>
      </c>
      <c r="F55" s="5">
        <v>0</v>
      </c>
      <c r="G55" s="5">
        <v>180</v>
      </c>
      <c r="H55" s="12" t="s">
        <v>229</v>
      </c>
    </row>
    <row r="56" spans="1:8" s="1" customFormat="1" ht="10.199999999999999" x14ac:dyDescent="0.3">
      <c r="A56" s="11" t="s">
        <v>129</v>
      </c>
      <c r="B56" s="3" t="s">
        <v>180</v>
      </c>
      <c r="C56" s="4">
        <v>41100</v>
      </c>
      <c r="D56" s="5">
        <v>950</v>
      </c>
      <c r="E56" s="5">
        <v>0</v>
      </c>
      <c r="F56" s="5">
        <v>0</v>
      </c>
      <c r="G56" s="5">
        <v>180</v>
      </c>
      <c r="H56" s="12" t="s">
        <v>229</v>
      </c>
    </row>
    <row r="57" spans="1:8" s="1" customFormat="1" ht="10.199999999999999" x14ac:dyDescent="0.3">
      <c r="A57" s="11" t="s">
        <v>129</v>
      </c>
      <c r="B57" s="3" t="s">
        <v>181</v>
      </c>
      <c r="C57" s="4">
        <v>41089</v>
      </c>
      <c r="D57" s="5" t="s">
        <v>232</v>
      </c>
      <c r="E57" s="5">
        <v>0</v>
      </c>
      <c r="F57" s="5">
        <v>2750</v>
      </c>
      <c r="G57" s="5">
        <v>270</v>
      </c>
      <c r="H57" s="12" t="s">
        <v>229</v>
      </c>
    </row>
    <row r="58" spans="1:8" s="1" customFormat="1" ht="10.199999999999999" x14ac:dyDescent="0.3">
      <c r="A58" s="11" t="s">
        <v>129</v>
      </c>
      <c r="B58" s="3" t="s">
        <v>182</v>
      </c>
      <c r="C58" s="4">
        <v>41101</v>
      </c>
      <c r="D58" s="5" t="s">
        <v>232</v>
      </c>
      <c r="E58" s="5">
        <v>0</v>
      </c>
      <c r="F58" s="5">
        <v>0</v>
      </c>
      <c r="G58" s="5">
        <v>180</v>
      </c>
      <c r="H58" s="12" t="s">
        <v>229</v>
      </c>
    </row>
    <row r="59" spans="1:8" s="1" customFormat="1" ht="10.199999999999999" x14ac:dyDescent="0.3">
      <c r="A59" s="11" t="s">
        <v>129</v>
      </c>
      <c r="B59" s="3" t="s">
        <v>183</v>
      </c>
      <c r="C59" s="4">
        <v>41101</v>
      </c>
      <c r="D59" s="5" t="s">
        <v>232</v>
      </c>
      <c r="E59" s="5">
        <v>0</v>
      </c>
      <c r="F59" s="5">
        <v>0</v>
      </c>
      <c r="G59" s="5">
        <v>180</v>
      </c>
      <c r="H59" s="12" t="s">
        <v>229</v>
      </c>
    </row>
    <row r="60" spans="1:8" s="1" customFormat="1" ht="10.199999999999999" x14ac:dyDescent="0.3">
      <c r="A60" s="11" t="s">
        <v>129</v>
      </c>
      <c r="B60" s="3" t="s">
        <v>184</v>
      </c>
      <c r="C60" s="4">
        <v>41086</v>
      </c>
      <c r="D60" s="5" t="s">
        <v>232</v>
      </c>
      <c r="E60" s="5">
        <v>0</v>
      </c>
      <c r="F60" s="5">
        <v>0</v>
      </c>
      <c r="G60" s="5">
        <v>180</v>
      </c>
      <c r="H60" s="12" t="s">
        <v>229</v>
      </c>
    </row>
    <row r="61" spans="1:8" s="1" customFormat="1" ht="10.199999999999999" x14ac:dyDescent="0.3">
      <c r="A61" s="11" t="s">
        <v>129</v>
      </c>
      <c r="B61" s="3" t="s">
        <v>185</v>
      </c>
      <c r="C61" s="4">
        <v>41094</v>
      </c>
      <c r="D61" s="5">
        <v>476.7</v>
      </c>
      <c r="E61" s="5">
        <v>0</v>
      </c>
      <c r="F61" s="5">
        <v>393.97</v>
      </c>
      <c r="G61" s="5">
        <v>180</v>
      </c>
      <c r="H61" s="12" t="s">
        <v>229</v>
      </c>
    </row>
    <row r="62" spans="1:8" s="1" customFormat="1" ht="10.199999999999999" x14ac:dyDescent="0.3">
      <c r="A62" s="11" t="s">
        <v>129</v>
      </c>
      <c r="B62" s="3" t="s">
        <v>186</v>
      </c>
      <c r="C62" s="4">
        <v>41075</v>
      </c>
      <c r="D62" s="5">
        <v>1199.77</v>
      </c>
      <c r="E62" s="5">
        <v>0</v>
      </c>
      <c r="F62" s="5">
        <v>2852.98</v>
      </c>
      <c r="G62" s="5">
        <v>856</v>
      </c>
      <c r="H62" s="12" t="s">
        <v>229</v>
      </c>
    </row>
    <row r="63" spans="1:8" s="1" customFormat="1" ht="10.199999999999999" x14ac:dyDescent="0.3">
      <c r="A63" s="11" t="s">
        <v>129</v>
      </c>
      <c r="B63" s="3" t="s">
        <v>187</v>
      </c>
      <c r="C63" s="4">
        <v>41120</v>
      </c>
      <c r="D63" s="5" t="s">
        <v>232</v>
      </c>
      <c r="E63" s="5">
        <v>0</v>
      </c>
      <c r="F63" s="5">
        <v>0</v>
      </c>
      <c r="G63" s="5">
        <v>180</v>
      </c>
      <c r="H63" s="12" t="s">
        <v>229</v>
      </c>
    </row>
    <row r="64" spans="1:8" s="1" customFormat="1" ht="10.199999999999999" x14ac:dyDescent="0.3">
      <c r="A64" s="11" t="s">
        <v>129</v>
      </c>
      <c r="B64" s="3" t="s">
        <v>188</v>
      </c>
      <c r="C64" s="4">
        <v>41094</v>
      </c>
      <c r="D64" s="5" t="s">
        <v>232</v>
      </c>
      <c r="E64" s="5">
        <v>0</v>
      </c>
      <c r="F64" s="5">
        <v>1070</v>
      </c>
      <c r="G64" s="5">
        <v>180</v>
      </c>
      <c r="H64" s="12" t="s">
        <v>229</v>
      </c>
    </row>
    <row r="65" spans="1:8" s="1" customFormat="1" ht="10.199999999999999" x14ac:dyDescent="0.3">
      <c r="A65" s="11" t="s">
        <v>129</v>
      </c>
      <c r="B65" s="3" t="s">
        <v>189</v>
      </c>
      <c r="C65" s="4">
        <v>41081</v>
      </c>
      <c r="D65" s="5" t="s">
        <v>232</v>
      </c>
      <c r="E65" s="5">
        <v>0</v>
      </c>
      <c r="F65" s="5">
        <v>0</v>
      </c>
      <c r="G65" s="5">
        <v>180</v>
      </c>
      <c r="H65" s="12" t="s">
        <v>229</v>
      </c>
    </row>
    <row r="66" spans="1:8" s="1" customFormat="1" ht="10.199999999999999" x14ac:dyDescent="0.3">
      <c r="A66" s="11" t="s">
        <v>129</v>
      </c>
      <c r="B66" s="3" t="s">
        <v>190</v>
      </c>
      <c r="C66" s="4">
        <v>41126</v>
      </c>
      <c r="D66" s="5" t="s">
        <v>232</v>
      </c>
      <c r="E66" s="5">
        <v>0</v>
      </c>
      <c r="F66" s="5">
        <v>200</v>
      </c>
      <c r="G66" s="5">
        <v>180</v>
      </c>
      <c r="H66" s="12" t="s">
        <v>229</v>
      </c>
    </row>
    <row r="67" spans="1:8" s="1" customFormat="1" ht="10.199999999999999" x14ac:dyDescent="0.3">
      <c r="A67" s="11" t="s">
        <v>129</v>
      </c>
      <c r="B67" s="3" t="s">
        <v>191</v>
      </c>
      <c r="C67" s="4">
        <v>41093</v>
      </c>
      <c r="D67" s="5">
        <v>3903.96</v>
      </c>
      <c r="E67" s="5">
        <v>0</v>
      </c>
      <c r="F67" s="5">
        <v>4215</v>
      </c>
      <c r="G67" s="5">
        <v>880</v>
      </c>
      <c r="H67" s="12" t="s">
        <v>229</v>
      </c>
    </row>
    <row r="68" spans="1:8" s="1" customFormat="1" ht="10.199999999999999" x14ac:dyDescent="0.3">
      <c r="A68" s="11" t="s">
        <v>129</v>
      </c>
      <c r="B68" s="3" t="s">
        <v>192</v>
      </c>
      <c r="C68" s="4">
        <v>41117</v>
      </c>
      <c r="D68" s="5" t="s">
        <v>232</v>
      </c>
      <c r="E68" s="5">
        <v>0</v>
      </c>
      <c r="F68" s="5">
        <v>500</v>
      </c>
      <c r="G68" s="5">
        <v>180</v>
      </c>
      <c r="H68" s="12" t="s">
        <v>229</v>
      </c>
    </row>
    <row r="69" spans="1:8" s="1" customFormat="1" ht="10.199999999999999" x14ac:dyDescent="0.3">
      <c r="A69" s="11" t="s">
        <v>129</v>
      </c>
      <c r="B69" s="3" t="s">
        <v>193</v>
      </c>
      <c r="C69" s="4">
        <v>41139</v>
      </c>
      <c r="D69" s="5" t="s">
        <v>232</v>
      </c>
      <c r="E69" s="5">
        <v>0</v>
      </c>
      <c r="F69" s="5">
        <v>0</v>
      </c>
      <c r="G69" s="5">
        <v>180</v>
      </c>
      <c r="H69" s="12" t="s">
        <v>229</v>
      </c>
    </row>
    <row r="70" spans="1:8" s="1" customFormat="1" ht="10.199999999999999" x14ac:dyDescent="0.3">
      <c r="A70" s="11" t="s">
        <v>129</v>
      </c>
      <c r="B70" s="3" t="s">
        <v>194</v>
      </c>
      <c r="C70" s="4">
        <v>41148</v>
      </c>
      <c r="D70" s="5" t="s">
        <v>232</v>
      </c>
      <c r="E70" s="5">
        <v>0</v>
      </c>
      <c r="F70" s="5">
        <v>0</v>
      </c>
      <c r="G70" s="5">
        <v>180</v>
      </c>
      <c r="H70" s="12" t="s">
        <v>229</v>
      </c>
    </row>
    <row r="71" spans="1:8" s="1" customFormat="1" ht="10.199999999999999" x14ac:dyDescent="0.3">
      <c r="A71" s="11" t="s">
        <v>129</v>
      </c>
      <c r="B71" s="3" t="s">
        <v>195</v>
      </c>
      <c r="C71" s="4">
        <v>41148</v>
      </c>
      <c r="D71" s="5" t="s">
        <v>232</v>
      </c>
      <c r="E71" s="5">
        <v>0</v>
      </c>
      <c r="F71" s="5">
        <v>0</v>
      </c>
      <c r="G71" s="5">
        <v>180</v>
      </c>
      <c r="H71" s="12" t="s">
        <v>229</v>
      </c>
    </row>
    <row r="72" spans="1:8" s="1" customFormat="1" ht="10.199999999999999" x14ac:dyDescent="0.3">
      <c r="A72" s="11" t="s">
        <v>129</v>
      </c>
      <c r="B72" s="3" t="s">
        <v>196</v>
      </c>
      <c r="C72" s="4">
        <v>41129</v>
      </c>
      <c r="D72" s="5" t="s">
        <v>232</v>
      </c>
      <c r="E72" s="5">
        <v>0</v>
      </c>
      <c r="F72" s="5">
        <v>0</v>
      </c>
      <c r="G72" s="5">
        <v>180</v>
      </c>
      <c r="H72" s="12" t="s">
        <v>229</v>
      </c>
    </row>
    <row r="73" spans="1:8" s="1" customFormat="1" ht="10.199999999999999" x14ac:dyDescent="0.3">
      <c r="A73" s="11" t="s">
        <v>129</v>
      </c>
      <c r="B73" s="3" t="s">
        <v>197</v>
      </c>
      <c r="C73" s="4">
        <v>41142</v>
      </c>
      <c r="D73" s="5" t="s">
        <v>232</v>
      </c>
      <c r="E73" s="5">
        <v>0</v>
      </c>
      <c r="F73" s="5">
        <v>0</v>
      </c>
      <c r="G73" s="5">
        <v>180</v>
      </c>
      <c r="H73" s="12" t="s">
        <v>229</v>
      </c>
    </row>
    <row r="74" spans="1:8" s="1" customFormat="1" ht="10.199999999999999" x14ac:dyDescent="0.3">
      <c r="A74" s="11" t="s">
        <v>129</v>
      </c>
      <c r="B74" s="3" t="s">
        <v>198</v>
      </c>
      <c r="C74" s="4">
        <v>41152</v>
      </c>
      <c r="D74" s="5">
        <v>654.15</v>
      </c>
      <c r="E74" s="5">
        <v>0</v>
      </c>
      <c r="F74" s="5">
        <v>650</v>
      </c>
      <c r="G74" s="5">
        <v>180</v>
      </c>
      <c r="H74" s="12" t="s">
        <v>229</v>
      </c>
    </row>
    <row r="75" spans="1:8" s="1" customFormat="1" ht="10.199999999999999" x14ac:dyDescent="0.3">
      <c r="A75" s="11" t="s">
        <v>129</v>
      </c>
      <c r="B75" s="3" t="s">
        <v>199</v>
      </c>
      <c r="C75" s="4">
        <v>41148</v>
      </c>
      <c r="D75" s="5">
        <v>1563</v>
      </c>
      <c r="E75" s="5">
        <v>0</v>
      </c>
      <c r="F75" s="5">
        <v>0</v>
      </c>
      <c r="G75" s="5">
        <v>180</v>
      </c>
      <c r="H75" s="12" t="s">
        <v>229</v>
      </c>
    </row>
    <row r="76" spans="1:8" s="1" customFormat="1" ht="10.199999999999999" x14ac:dyDescent="0.3">
      <c r="A76" s="11" t="s">
        <v>129</v>
      </c>
      <c r="B76" s="3" t="s">
        <v>200</v>
      </c>
      <c r="C76" s="4">
        <v>41123</v>
      </c>
      <c r="D76" s="5">
        <v>1020</v>
      </c>
      <c r="E76" s="5">
        <v>0</v>
      </c>
      <c r="F76" s="5">
        <v>254.1</v>
      </c>
      <c r="G76" s="5">
        <v>180</v>
      </c>
      <c r="H76" s="12" t="s">
        <v>229</v>
      </c>
    </row>
    <row r="77" spans="1:8" s="1" customFormat="1" ht="10.199999999999999" x14ac:dyDescent="0.3">
      <c r="A77" s="11" t="s">
        <v>129</v>
      </c>
      <c r="B77" s="3" t="s">
        <v>201</v>
      </c>
      <c r="C77" s="4">
        <v>41105</v>
      </c>
      <c r="D77" s="5" t="s">
        <v>232</v>
      </c>
      <c r="E77" s="5">
        <v>0</v>
      </c>
      <c r="F77" s="5">
        <v>0</v>
      </c>
      <c r="G77" s="5">
        <v>180</v>
      </c>
      <c r="H77" s="12" t="s">
        <v>229</v>
      </c>
    </row>
    <row r="78" spans="1:8" s="1" customFormat="1" ht="10.199999999999999" x14ac:dyDescent="0.3">
      <c r="A78" s="11" t="s">
        <v>129</v>
      </c>
      <c r="B78" s="3" t="s">
        <v>202</v>
      </c>
      <c r="C78" s="4">
        <v>41087</v>
      </c>
      <c r="D78" s="5">
        <v>993.69</v>
      </c>
      <c r="E78" s="5">
        <v>0</v>
      </c>
      <c r="F78" s="5">
        <v>0</v>
      </c>
      <c r="G78" s="5">
        <v>180</v>
      </c>
      <c r="H78" s="12" t="s">
        <v>229</v>
      </c>
    </row>
    <row r="79" spans="1:8" s="1" customFormat="1" ht="10.199999999999999" x14ac:dyDescent="0.3">
      <c r="A79" s="11" t="s">
        <v>129</v>
      </c>
      <c r="B79" s="3" t="s">
        <v>203</v>
      </c>
      <c r="C79" s="4">
        <v>40999</v>
      </c>
      <c r="D79" s="5" t="s">
        <v>232</v>
      </c>
      <c r="E79" s="5">
        <v>0</v>
      </c>
      <c r="F79" s="5">
        <v>0</v>
      </c>
      <c r="G79" s="5">
        <v>180</v>
      </c>
      <c r="H79" s="12" t="s">
        <v>229</v>
      </c>
    </row>
    <row r="80" spans="1:8" s="1" customFormat="1" ht="10.199999999999999" x14ac:dyDescent="0.3">
      <c r="A80" s="11" t="s">
        <v>129</v>
      </c>
      <c r="B80" s="3" t="s">
        <v>204</v>
      </c>
      <c r="C80" s="4">
        <v>41185</v>
      </c>
      <c r="D80" s="5">
        <v>5057.8</v>
      </c>
      <c r="E80" s="5">
        <v>0</v>
      </c>
      <c r="F80" s="5">
        <v>2226.4</v>
      </c>
      <c r="G80" s="5">
        <v>180</v>
      </c>
      <c r="H80" s="12" t="s">
        <v>229</v>
      </c>
    </row>
    <row r="81" spans="1:8" s="1" customFormat="1" ht="10.199999999999999" x14ac:dyDescent="0.3">
      <c r="A81" s="11" t="s">
        <v>129</v>
      </c>
      <c r="B81" s="3" t="s">
        <v>205</v>
      </c>
      <c r="C81" s="4">
        <v>41163</v>
      </c>
      <c r="D81" s="5" t="s">
        <v>232</v>
      </c>
      <c r="E81" s="5">
        <v>0</v>
      </c>
      <c r="F81" s="5">
        <v>0</v>
      </c>
      <c r="G81" s="5">
        <v>180</v>
      </c>
      <c r="H81" s="12" t="s">
        <v>229</v>
      </c>
    </row>
    <row r="82" spans="1:8" s="1" customFormat="1" ht="10.199999999999999" x14ac:dyDescent="0.3">
      <c r="A82" s="11" t="s">
        <v>129</v>
      </c>
      <c r="B82" s="3" t="s">
        <v>206</v>
      </c>
      <c r="C82" s="4">
        <v>41161</v>
      </c>
      <c r="D82" s="5" t="s">
        <v>232</v>
      </c>
      <c r="E82" s="5">
        <v>0</v>
      </c>
      <c r="F82" s="5">
        <v>0</v>
      </c>
      <c r="G82" s="5">
        <v>180</v>
      </c>
      <c r="H82" s="12" t="s">
        <v>229</v>
      </c>
    </row>
    <row r="83" spans="1:8" s="1" customFormat="1" ht="10.199999999999999" x14ac:dyDescent="0.3">
      <c r="A83" s="11" t="s">
        <v>129</v>
      </c>
      <c r="B83" s="3" t="s">
        <v>207</v>
      </c>
      <c r="C83" s="4">
        <v>41198</v>
      </c>
      <c r="D83" s="5">
        <v>136.72999999999999</v>
      </c>
      <c r="E83" s="5">
        <v>0</v>
      </c>
      <c r="F83" s="5">
        <v>0</v>
      </c>
      <c r="G83" s="5">
        <v>180</v>
      </c>
      <c r="H83" s="12" t="s">
        <v>229</v>
      </c>
    </row>
    <row r="84" spans="1:8" s="1" customFormat="1" ht="10.199999999999999" x14ac:dyDescent="0.3">
      <c r="A84" s="11" t="s">
        <v>129</v>
      </c>
      <c r="B84" s="3" t="s">
        <v>208</v>
      </c>
      <c r="C84" s="4">
        <v>41197</v>
      </c>
      <c r="D84" s="5" t="s">
        <v>232</v>
      </c>
      <c r="E84" s="5">
        <v>0</v>
      </c>
      <c r="F84" s="5">
        <v>0</v>
      </c>
      <c r="G84" s="5">
        <v>180</v>
      </c>
      <c r="H84" s="12" t="s">
        <v>229</v>
      </c>
    </row>
    <row r="85" spans="1:8" s="1" customFormat="1" ht="10.199999999999999" x14ac:dyDescent="0.3">
      <c r="A85" s="11" t="s">
        <v>129</v>
      </c>
      <c r="B85" s="3" t="s">
        <v>209</v>
      </c>
      <c r="C85" s="4">
        <v>41221</v>
      </c>
      <c r="D85" s="5">
        <v>989</v>
      </c>
      <c r="E85" s="5">
        <v>0</v>
      </c>
      <c r="F85" s="5">
        <v>0</v>
      </c>
      <c r="G85" s="5">
        <v>180</v>
      </c>
      <c r="H85" s="12" t="s">
        <v>229</v>
      </c>
    </row>
    <row r="86" spans="1:8" s="1" customFormat="1" ht="10.199999999999999" x14ac:dyDescent="0.3">
      <c r="A86" s="11" t="s">
        <v>129</v>
      </c>
      <c r="B86" s="3" t="s">
        <v>210</v>
      </c>
      <c r="C86" s="4">
        <v>41217</v>
      </c>
      <c r="D86" s="5" t="s">
        <v>232</v>
      </c>
      <c r="E86" s="5">
        <v>0</v>
      </c>
      <c r="F86" s="5">
        <v>0</v>
      </c>
      <c r="G86" s="5">
        <v>180</v>
      </c>
      <c r="H86" s="12" t="s">
        <v>229</v>
      </c>
    </row>
    <row r="87" spans="1:8" s="1" customFormat="1" ht="10.199999999999999" x14ac:dyDescent="0.3">
      <c r="A87" s="11" t="s">
        <v>129</v>
      </c>
      <c r="B87" s="3" t="s">
        <v>211</v>
      </c>
      <c r="C87" s="4">
        <v>41184</v>
      </c>
      <c r="D87" s="5">
        <v>300</v>
      </c>
      <c r="E87" s="5">
        <v>0</v>
      </c>
      <c r="F87" s="5">
        <v>0</v>
      </c>
      <c r="G87" s="5">
        <v>180</v>
      </c>
      <c r="H87" s="12" t="s">
        <v>229</v>
      </c>
    </row>
    <row r="88" spans="1:8" s="1" customFormat="1" ht="10.199999999999999" x14ac:dyDescent="0.3">
      <c r="A88" s="11" t="s">
        <v>129</v>
      </c>
      <c r="B88" s="3" t="s">
        <v>212</v>
      </c>
      <c r="C88" s="4">
        <v>41211</v>
      </c>
      <c r="D88" s="5">
        <v>240</v>
      </c>
      <c r="E88" s="5">
        <v>0</v>
      </c>
      <c r="F88" s="5">
        <v>0</v>
      </c>
      <c r="G88" s="5">
        <v>180</v>
      </c>
      <c r="H88" s="12" t="s">
        <v>229</v>
      </c>
    </row>
    <row r="89" spans="1:8" s="1" customFormat="1" ht="10.199999999999999" x14ac:dyDescent="0.3">
      <c r="A89" s="11" t="s">
        <v>129</v>
      </c>
      <c r="B89" s="3" t="s">
        <v>213</v>
      </c>
      <c r="C89" s="4">
        <v>41205</v>
      </c>
      <c r="D89" s="5" t="s">
        <v>232</v>
      </c>
      <c r="E89" s="5">
        <v>0</v>
      </c>
      <c r="F89" s="5">
        <v>0</v>
      </c>
      <c r="G89" s="5">
        <v>180</v>
      </c>
      <c r="H89" s="12" t="s">
        <v>229</v>
      </c>
    </row>
    <row r="90" spans="1:8" s="1" customFormat="1" ht="10.199999999999999" x14ac:dyDescent="0.3">
      <c r="A90" s="11" t="s">
        <v>129</v>
      </c>
      <c r="B90" s="3" t="s">
        <v>214</v>
      </c>
      <c r="C90" s="4">
        <v>41230</v>
      </c>
      <c r="D90" s="5">
        <v>25000</v>
      </c>
      <c r="E90" s="5">
        <v>10000</v>
      </c>
      <c r="F90" s="5">
        <v>0</v>
      </c>
      <c r="G90" s="5">
        <v>293</v>
      </c>
      <c r="H90" s="12" t="s">
        <v>230</v>
      </c>
    </row>
    <row r="91" spans="1:8" s="1" customFormat="1" ht="10.199999999999999" x14ac:dyDescent="0.3">
      <c r="A91" s="11" t="s">
        <v>129</v>
      </c>
      <c r="B91" s="3" t="s">
        <v>215</v>
      </c>
      <c r="C91" s="4">
        <v>41244</v>
      </c>
      <c r="D91" s="5">
        <v>300</v>
      </c>
      <c r="E91" s="5">
        <v>0</v>
      </c>
      <c r="F91" s="5">
        <v>250</v>
      </c>
      <c r="G91" s="5">
        <v>180</v>
      </c>
      <c r="H91" s="12" t="s">
        <v>229</v>
      </c>
    </row>
    <row r="92" spans="1:8" s="1" customFormat="1" ht="10.199999999999999" x14ac:dyDescent="0.3">
      <c r="A92" s="11" t="s">
        <v>129</v>
      </c>
      <c r="B92" s="3" t="s">
        <v>216</v>
      </c>
      <c r="C92" s="4">
        <v>41201</v>
      </c>
      <c r="D92" s="5" t="s">
        <v>232</v>
      </c>
      <c r="E92" s="5">
        <v>0</v>
      </c>
      <c r="F92" s="5">
        <v>0</v>
      </c>
      <c r="G92" s="5">
        <v>180</v>
      </c>
      <c r="H92" s="12" t="s">
        <v>229</v>
      </c>
    </row>
    <row r="93" spans="1:8" s="1" customFormat="1" ht="10.199999999999999" x14ac:dyDescent="0.3">
      <c r="A93" s="11" t="s">
        <v>129</v>
      </c>
      <c r="B93" s="3" t="s">
        <v>217</v>
      </c>
      <c r="C93" s="4">
        <v>41246</v>
      </c>
      <c r="D93" s="5">
        <v>5000</v>
      </c>
      <c r="E93" s="5">
        <v>0</v>
      </c>
      <c r="F93" s="5">
        <v>6109.76</v>
      </c>
      <c r="G93" s="5">
        <v>1048.3899999999999</v>
      </c>
      <c r="H93" s="12" t="s">
        <v>229</v>
      </c>
    </row>
    <row r="94" spans="1:8" s="1" customFormat="1" ht="10.199999999999999" x14ac:dyDescent="0.3">
      <c r="A94" s="11" t="s">
        <v>129</v>
      </c>
      <c r="B94" s="3" t="s">
        <v>218</v>
      </c>
      <c r="C94" s="4">
        <v>41261</v>
      </c>
      <c r="D94" s="5" t="s">
        <v>232</v>
      </c>
      <c r="E94" s="5">
        <v>0</v>
      </c>
      <c r="F94" s="5">
        <v>0</v>
      </c>
      <c r="G94" s="5">
        <v>180</v>
      </c>
      <c r="H94" s="12" t="s">
        <v>229</v>
      </c>
    </row>
    <row r="95" spans="1:8" s="1" customFormat="1" ht="10.199999999999999" x14ac:dyDescent="0.3">
      <c r="A95" s="11" t="s">
        <v>129</v>
      </c>
      <c r="B95" s="3" t="s">
        <v>219</v>
      </c>
      <c r="C95" s="4">
        <v>41213</v>
      </c>
      <c r="D95" s="5">
        <v>210</v>
      </c>
      <c r="E95" s="5">
        <v>0</v>
      </c>
      <c r="F95" s="5">
        <v>100</v>
      </c>
      <c r="G95" s="5">
        <v>180</v>
      </c>
      <c r="H95" s="12" t="s">
        <v>229</v>
      </c>
    </row>
    <row r="96" spans="1:8" s="1" customFormat="1" ht="10.199999999999999" x14ac:dyDescent="0.3">
      <c r="A96" s="11" t="s">
        <v>129</v>
      </c>
      <c r="B96" s="3" t="s">
        <v>220</v>
      </c>
      <c r="C96" s="4">
        <v>41190</v>
      </c>
      <c r="D96" s="5">
        <v>10465.31</v>
      </c>
      <c r="E96" s="5">
        <v>0</v>
      </c>
      <c r="F96" s="5">
        <v>0</v>
      </c>
      <c r="G96" s="5">
        <v>180</v>
      </c>
      <c r="H96" s="12" t="s">
        <v>229</v>
      </c>
    </row>
    <row r="97" spans="1:8" s="1" customFormat="1" ht="10.199999999999999" x14ac:dyDescent="0.3">
      <c r="A97" s="11" t="s">
        <v>129</v>
      </c>
      <c r="B97" s="3" t="s">
        <v>221</v>
      </c>
      <c r="C97" s="4">
        <v>41113</v>
      </c>
      <c r="D97" s="5" t="s">
        <v>232</v>
      </c>
      <c r="E97" s="5">
        <v>0</v>
      </c>
      <c r="F97" s="5">
        <v>0</v>
      </c>
      <c r="G97" s="5">
        <v>180</v>
      </c>
      <c r="H97" s="12" t="s">
        <v>229</v>
      </c>
    </row>
    <row r="98" spans="1:8" s="1" customFormat="1" ht="10.199999999999999" x14ac:dyDescent="0.3">
      <c r="A98" s="11" t="s">
        <v>0</v>
      </c>
      <c r="B98" s="3" t="s">
        <v>1</v>
      </c>
      <c r="C98" s="4">
        <v>41278</v>
      </c>
      <c r="D98" s="5" t="s">
        <v>232</v>
      </c>
      <c r="E98" s="5">
        <v>0</v>
      </c>
      <c r="F98" s="5">
        <v>0</v>
      </c>
      <c r="G98" s="5">
        <v>180</v>
      </c>
      <c r="H98" s="12" t="s">
        <v>229</v>
      </c>
    </row>
    <row r="99" spans="1:8" s="1" customFormat="1" ht="10.199999999999999" x14ac:dyDescent="0.3">
      <c r="A99" s="11" t="s">
        <v>0</v>
      </c>
      <c r="B99" s="3" t="s">
        <v>2</v>
      </c>
      <c r="C99" s="4">
        <v>41278</v>
      </c>
      <c r="D99" s="5" t="s">
        <v>232</v>
      </c>
      <c r="E99" s="5">
        <v>0</v>
      </c>
      <c r="F99" s="5">
        <v>0</v>
      </c>
      <c r="G99" s="5">
        <v>180</v>
      </c>
      <c r="H99" s="12" t="s">
        <v>229</v>
      </c>
    </row>
    <row r="100" spans="1:8" s="1" customFormat="1" ht="10.199999999999999" x14ac:dyDescent="0.3">
      <c r="A100" s="11" t="s">
        <v>0</v>
      </c>
      <c r="B100" s="3" t="s">
        <v>3</v>
      </c>
      <c r="C100" s="4">
        <v>41301</v>
      </c>
      <c r="D100" s="5">
        <v>163</v>
      </c>
      <c r="E100" s="5">
        <v>0</v>
      </c>
      <c r="F100" s="5">
        <v>163</v>
      </c>
      <c r="G100" s="5">
        <v>180</v>
      </c>
      <c r="H100" s="12" t="s">
        <v>229</v>
      </c>
    </row>
    <row r="101" spans="1:8" s="1" customFormat="1" ht="10.199999999999999" x14ac:dyDescent="0.3">
      <c r="A101" s="11" t="s">
        <v>0</v>
      </c>
      <c r="B101" s="3" t="s">
        <v>4</v>
      </c>
      <c r="C101" s="4">
        <v>41279</v>
      </c>
      <c r="D101" s="5" t="s">
        <v>232</v>
      </c>
      <c r="E101" s="5">
        <v>0</v>
      </c>
      <c r="F101" s="5">
        <v>700</v>
      </c>
      <c r="G101" s="5">
        <v>180</v>
      </c>
      <c r="H101" s="12" t="s">
        <v>229</v>
      </c>
    </row>
    <row r="102" spans="1:8" s="1" customFormat="1" ht="10.199999999999999" x14ac:dyDescent="0.3">
      <c r="A102" s="11" t="s">
        <v>0</v>
      </c>
      <c r="B102" s="3" t="s">
        <v>5</v>
      </c>
      <c r="C102" s="4">
        <v>41297</v>
      </c>
      <c r="D102" s="5" t="s">
        <v>232</v>
      </c>
      <c r="E102" s="5">
        <v>0</v>
      </c>
      <c r="F102" s="5">
        <v>0</v>
      </c>
      <c r="G102" s="5">
        <v>180</v>
      </c>
      <c r="H102" s="12" t="s">
        <v>229</v>
      </c>
    </row>
    <row r="103" spans="1:8" s="1" customFormat="1" ht="10.199999999999999" x14ac:dyDescent="0.3">
      <c r="A103" s="11" t="s">
        <v>0</v>
      </c>
      <c r="B103" s="3" t="s">
        <v>6</v>
      </c>
      <c r="C103" s="4">
        <v>41295</v>
      </c>
      <c r="D103" s="5" t="s">
        <v>232</v>
      </c>
      <c r="E103" s="5">
        <v>0</v>
      </c>
      <c r="F103" s="5">
        <v>0</v>
      </c>
      <c r="G103" s="5">
        <v>180</v>
      </c>
      <c r="H103" s="12" t="s">
        <v>229</v>
      </c>
    </row>
    <row r="104" spans="1:8" s="1" customFormat="1" ht="10.199999999999999" x14ac:dyDescent="0.3">
      <c r="A104" s="11" t="s">
        <v>0</v>
      </c>
      <c r="B104" s="3" t="s">
        <v>7</v>
      </c>
      <c r="C104" s="4">
        <v>41202</v>
      </c>
      <c r="D104" s="5" t="s">
        <v>232</v>
      </c>
      <c r="E104" s="5">
        <v>0</v>
      </c>
      <c r="F104" s="5">
        <v>0</v>
      </c>
      <c r="G104" s="5">
        <v>180</v>
      </c>
      <c r="H104" s="12" t="s">
        <v>229</v>
      </c>
    </row>
    <row r="105" spans="1:8" s="1" customFormat="1" ht="10.199999999999999" x14ac:dyDescent="0.3">
      <c r="A105" s="11" t="s">
        <v>0</v>
      </c>
      <c r="B105" s="3" t="s">
        <v>8</v>
      </c>
      <c r="C105" s="4">
        <v>41310</v>
      </c>
      <c r="D105" s="5">
        <v>1875</v>
      </c>
      <c r="E105" s="5">
        <v>0</v>
      </c>
      <c r="F105" s="5">
        <v>1000</v>
      </c>
      <c r="G105" s="5">
        <v>180</v>
      </c>
      <c r="H105" s="12" t="s">
        <v>229</v>
      </c>
    </row>
    <row r="106" spans="1:8" s="1" customFormat="1" ht="10.199999999999999" x14ac:dyDescent="0.3">
      <c r="A106" s="11" t="s">
        <v>0</v>
      </c>
      <c r="B106" s="3" t="s">
        <v>9</v>
      </c>
      <c r="C106" s="4">
        <v>41299</v>
      </c>
      <c r="D106" s="5" t="s">
        <v>232</v>
      </c>
      <c r="E106" s="5">
        <v>0</v>
      </c>
      <c r="F106" s="5">
        <v>4000</v>
      </c>
      <c r="G106" s="5">
        <v>270</v>
      </c>
      <c r="H106" s="12" t="s">
        <v>229</v>
      </c>
    </row>
    <row r="107" spans="1:8" s="1" customFormat="1" ht="10.199999999999999" x14ac:dyDescent="0.3">
      <c r="A107" s="11" t="s">
        <v>0</v>
      </c>
      <c r="B107" s="3" t="s">
        <v>10</v>
      </c>
      <c r="C107" s="4">
        <v>41318</v>
      </c>
      <c r="D107" s="5" t="s">
        <v>232</v>
      </c>
      <c r="E107" s="5">
        <v>0</v>
      </c>
      <c r="F107" s="5">
        <v>0</v>
      </c>
      <c r="G107" s="5">
        <v>180</v>
      </c>
      <c r="H107" s="12" t="s">
        <v>229</v>
      </c>
    </row>
    <row r="108" spans="1:8" s="1" customFormat="1" ht="10.199999999999999" x14ac:dyDescent="0.3">
      <c r="A108" s="11" t="s">
        <v>0</v>
      </c>
      <c r="B108" s="3" t="s">
        <v>11</v>
      </c>
      <c r="C108" s="4">
        <v>41331</v>
      </c>
      <c r="D108" s="5">
        <v>1297.77</v>
      </c>
      <c r="E108" s="5">
        <v>0</v>
      </c>
      <c r="F108" s="5">
        <v>450</v>
      </c>
      <c r="G108" s="5">
        <v>180</v>
      </c>
      <c r="H108" s="12" t="s">
        <v>229</v>
      </c>
    </row>
    <row r="109" spans="1:8" s="1" customFormat="1" ht="10.199999999999999" x14ac:dyDescent="0.3">
      <c r="A109" s="11" t="s">
        <v>0</v>
      </c>
      <c r="B109" s="3" t="s">
        <v>12</v>
      </c>
      <c r="C109" s="4">
        <v>41330</v>
      </c>
      <c r="D109" s="5" t="s">
        <v>232</v>
      </c>
      <c r="E109" s="5">
        <v>0</v>
      </c>
      <c r="F109" s="5">
        <v>0</v>
      </c>
      <c r="G109" s="5">
        <v>180</v>
      </c>
      <c r="H109" s="12" t="s">
        <v>229</v>
      </c>
    </row>
    <row r="110" spans="1:8" s="1" customFormat="1" ht="10.199999999999999" x14ac:dyDescent="0.3">
      <c r="A110" s="11" t="s">
        <v>0</v>
      </c>
      <c r="B110" s="3" t="s">
        <v>13</v>
      </c>
      <c r="C110" s="4">
        <v>41292</v>
      </c>
      <c r="D110" s="5" t="s">
        <v>232</v>
      </c>
      <c r="E110" s="5">
        <v>0</v>
      </c>
      <c r="F110" s="5">
        <v>0</v>
      </c>
      <c r="G110" s="5">
        <v>180</v>
      </c>
      <c r="H110" s="12" t="s">
        <v>229</v>
      </c>
    </row>
    <row r="111" spans="1:8" s="1" customFormat="1" ht="10.199999999999999" x14ac:dyDescent="0.3">
      <c r="A111" s="11" t="s">
        <v>0</v>
      </c>
      <c r="B111" s="3" t="s">
        <v>14</v>
      </c>
      <c r="C111" s="4">
        <v>41317</v>
      </c>
      <c r="D111" s="5" t="s">
        <v>232</v>
      </c>
      <c r="E111" s="5">
        <v>0</v>
      </c>
      <c r="F111" s="5">
        <v>0</v>
      </c>
      <c r="G111" s="5">
        <v>180</v>
      </c>
      <c r="H111" s="12" t="s">
        <v>229</v>
      </c>
    </row>
    <row r="112" spans="1:8" s="1" customFormat="1" ht="10.199999999999999" x14ac:dyDescent="0.3">
      <c r="A112" s="11" t="s">
        <v>0</v>
      </c>
      <c r="B112" s="3" t="s">
        <v>15</v>
      </c>
      <c r="C112" s="4">
        <v>41354</v>
      </c>
      <c r="D112" s="5">
        <v>100</v>
      </c>
      <c r="E112" s="5">
        <v>0</v>
      </c>
      <c r="F112" s="5">
        <v>50</v>
      </c>
      <c r="G112" s="5">
        <v>180</v>
      </c>
      <c r="H112" s="12" t="s">
        <v>229</v>
      </c>
    </row>
    <row r="113" spans="1:8" s="1" customFormat="1" ht="10.199999999999999" x14ac:dyDescent="0.3">
      <c r="A113" s="11" t="s">
        <v>0</v>
      </c>
      <c r="B113" s="3" t="s">
        <v>16</v>
      </c>
      <c r="C113" s="4">
        <v>41300</v>
      </c>
      <c r="D113" s="5" t="s">
        <v>232</v>
      </c>
      <c r="E113" s="5">
        <v>0</v>
      </c>
      <c r="F113" s="5">
        <v>0</v>
      </c>
      <c r="G113" s="5">
        <v>180</v>
      </c>
      <c r="H113" s="12" t="s">
        <v>229</v>
      </c>
    </row>
    <row r="114" spans="1:8" s="1" customFormat="1" ht="10.199999999999999" x14ac:dyDescent="0.3">
      <c r="A114" s="11" t="s">
        <v>0</v>
      </c>
      <c r="B114" s="3" t="s">
        <v>17</v>
      </c>
      <c r="C114" s="4">
        <v>41368</v>
      </c>
      <c r="D114" s="5">
        <v>390</v>
      </c>
      <c r="E114" s="5">
        <v>0</v>
      </c>
      <c r="F114" s="5">
        <v>0</v>
      </c>
      <c r="G114" s="5">
        <v>180</v>
      </c>
      <c r="H114" s="12" t="s">
        <v>229</v>
      </c>
    </row>
    <row r="115" spans="1:8" s="1" customFormat="1" ht="10.199999999999999" x14ac:dyDescent="0.3">
      <c r="A115" s="11" t="s">
        <v>0</v>
      </c>
      <c r="B115" s="3" t="s">
        <v>18</v>
      </c>
      <c r="C115" s="4">
        <v>41347</v>
      </c>
      <c r="D115" s="5" t="s">
        <v>232</v>
      </c>
      <c r="E115" s="5">
        <v>0</v>
      </c>
      <c r="F115" s="5">
        <v>0</v>
      </c>
      <c r="G115" s="5">
        <v>180</v>
      </c>
      <c r="H115" s="12" t="s">
        <v>229</v>
      </c>
    </row>
    <row r="116" spans="1:8" s="1" customFormat="1" ht="10.199999999999999" x14ac:dyDescent="0.3">
      <c r="A116" s="11" t="s">
        <v>0</v>
      </c>
      <c r="B116" s="3" t="s">
        <v>19</v>
      </c>
      <c r="C116" s="4">
        <v>41343</v>
      </c>
      <c r="D116" s="5" t="s">
        <v>232</v>
      </c>
      <c r="E116" s="5">
        <v>0</v>
      </c>
      <c r="F116" s="5">
        <v>0</v>
      </c>
      <c r="G116" s="5">
        <v>180</v>
      </c>
      <c r="H116" s="12" t="s">
        <v>229</v>
      </c>
    </row>
    <row r="117" spans="1:8" s="1" customFormat="1" ht="10.199999999999999" x14ac:dyDescent="0.3">
      <c r="A117" s="11" t="s">
        <v>0</v>
      </c>
      <c r="B117" s="3" t="s">
        <v>20</v>
      </c>
      <c r="C117" s="4">
        <v>41378</v>
      </c>
      <c r="D117" s="5" t="s">
        <v>232</v>
      </c>
      <c r="E117" s="5">
        <v>0</v>
      </c>
      <c r="F117" s="5">
        <v>0</v>
      </c>
      <c r="G117" s="5">
        <v>180</v>
      </c>
      <c r="H117" s="12" t="s">
        <v>229</v>
      </c>
    </row>
    <row r="118" spans="1:8" s="1" customFormat="1" ht="10.199999999999999" x14ac:dyDescent="0.3">
      <c r="A118" s="11" t="s">
        <v>0</v>
      </c>
      <c r="B118" s="3" t="s">
        <v>21</v>
      </c>
      <c r="C118" s="4">
        <v>41348</v>
      </c>
      <c r="D118" s="5" t="s">
        <v>232</v>
      </c>
      <c r="E118" s="5">
        <v>0</v>
      </c>
      <c r="F118" s="5">
        <v>0</v>
      </c>
      <c r="G118" s="5">
        <v>180</v>
      </c>
      <c r="H118" s="12" t="s">
        <v>229</v>
      </c>
    </row>
    <row r="119" spans="1:8" s="1" customFormat="1" ht="10.199999999999999" x14ac:dyDescent="0.3">
      <c r="A119" s="11" t="s">
        <v>0</v>
      </c>
      <c r="B119" s="3" t="s">
        <v>22</v>
      </c>
      <c r="C119" s="4">
        <v>41382</v>
      </c>
      <c r="D119" s="5" t="s">
        <v>232</v>
      </c>
      <c r="E119" s="5">
        <v>0</v>
      </c>
      <c r="F119" s="5">
        <v>0</v>
      </c>
      <c r="G119" s="5">
        <v>180</v>
      </c>
      <c r="H119" s="12" t="s">
        <v>229</v>
      </c>
    </row>
    <row r="120" spans="1:8" s="1" customFormat="1" ht="10.199999999999999" x14ac:dyDescent="0.3">
      <c r="A120" s="11" t="s">
        <v>0</v>
      </c>
      <c r="B120" s="3" t="s">
        <v>23</v>
      </c>
      <c r="C120" s="4">
        <v>41381</v>
      </c>
      <c r="D120" s="5" t="s">
        <v>232</v>
      </c>
      <c r="E120" s="5">
        <v>0</v>
      </c>
      <c r="F120" s="5">
        <v>0</v>
      </c>
      <c r="G120" s="5">
        <v>180</v>
      </c>
      <c r="H120" s="12" t="s">
        <v>229</v>
      </c>
    </row>
    <row r="121" spans="1:8" s="1" customFormat="1" ht="10.199999999999999" x14ac:dyDescent="0.3">
      <c r="A121" s="11" t="s">
        <v>0</v>
      </c>
      <c r="B121" s="3" t="s">
        <v>24</v>
      </c>
      <c r="C121" s="4">
        <v>41387</v>
      </c>
      <c r="D121" s="5" t="s">
        <v>232</v>
      </c>
      <c r="E121" s="5">
        <v>0</v>
      </c>
      <c r="F121" s="5">
        <v>711.14</v>
      </c>
      <c r="G121" s="5">
        <v>180</v>
      </c>
      <c r="H121" s="12" t="s">
        <v>229</v>
      </c>
    </row>
    <row r="122" spans="1:8" s="1" customFormat="1" ht="10.199999999999999" x14ac:dyDescent="0.3">
      <c r="A122" s="11" t="s">
        <v>0</v>
      </c>
      <c r="B122" s="3" t="s">
        <v>25</v>
      </c>
      <c r="C122" s="4">
        <v>41407</v>
      </c>
      <c r="D122" s="5" t="s">
        <v>232</v>
      </c>
      <c r="E122" s="5">
        <v>0</v>
      </c>
      <c r="F122" s="5">
        <v>0</v>
      </c>
      <c r="G122" s="5">
        <v>180</v>
      </c>
      <c r="H122" s="12" t="s">
        <v>229</v>
      </c>
    </row>
    <row r="123" spans="1:8" s="1" customFormat="1" ht="10.199999999999999" x14ac:dyDescent="0.3">
      <c r="A123" s="11" t="s">
        <v>0</v>
      </c>
      <c r="B123" s="3" t="s">
        <v>26</v>
      </c>
      <c r="C123" s="4">
        <v>41384</v>
      </c>
      <c r="D123" s="5" t="s">
        <v>232</v>
      </c>
      <c r="E123" s="5">
        <v>0</v>
      </c>
      <c r="F123" s="5">
        <v>0</v>
      </c>
      <c r="G123" s="5">
        <v>180</v>
      </c>
      <c r="H123" s="12" t="s">
        <v>229</v>
      </c>
    </row>
    <row r="124" spans="1:8" s="1" customFormat="1" ht="10.199999999999999" x14ac:dyDescent="0.3">
      <c r="A124" s="11" t="s">
        <v>0</v>
      </c>
      <c r="B124" s="3" t="s">
        <v>27</v>
      </c>
      <c r="C124" s="4">
        <v>41384</v>
      </c>
      <c r="D124" s="5" t="s">
        <v>232</v>
      </c>
      <c r="E124" s="5">
        <v>0</v>
      </c>
      <c r="F124" s="5">
        <v>0</v>
      </c>
      <c r="G124" s="5">
        <v>180</v>
      </c>
      <c r="H124" s="12" t="s">
        <v>229</v>
      </c>
    </row>
    <row r="125" spans="1:8" s="1" customFormat="1" ht="10.199999999999999" x14ac:dyDescent="0.3">
      <c r="A125" s="11" t="s">
        <v>0</v>
      </c>
      <c r="B125" s="3" t="s">
        <v>28</v>
      </c>
      <c r="C125" s="4">
        <v>41387</v>
      </c>
      <c r="D125" s="5" t="s">
        <v>232</v>
      </c>
      <c r="E125" s="5">
        <v>0</v>
      </c>
      <c r="F125" s="5">
        <v>600</v>
      </c>
      <c r="G125" s="5">
        <v>180</v>
      </c>
      <c r="H125" s="12" t="s">
        <v>229</v>
      </c>
    </row>
    <row r="126" spans="1:8" s="1" customFormat="1" ht="10.199999999999999" x14ac:dyDescent="0.3">
      <c r="A126" s="11" t="s">
        <v>0</v>
      </c>
      <c r="B126" s="3" t="s">
        <v>29</v>
      </c>
      <c r="C126" s="4">
        <v>41411</v>
      </c>
      <c r="D126" s="5" t="s">
        <v>232</v>
      </c>
      <c r="E126" s="5">
        <v>0</v>
      </c>
      <c r="F126" s="5">
        <v>0</v>
      </c>
      <c r="G126" s="5">
        <v>180</v>
      </c>
      <c r="H126" s="12" t="s">
        <v>229</v>
      </c>
    </row>
    <row r="127" spans="1:8" s="1" customFormat="1" ht="10.199999999999999" x14ac:dyDescent="0.3">
      <c r="A127" s="11" t="s">
        <v>0</v>
      </c>
      <c r="B127" s="3" t="s">
        <v>30</v>
      </c>
      <c r="C127" s="4">
        <v>41395</v>
      </c>
      <c r="D127" s="5">
        <v>1707.99</v>
      </c>
      <c r="E127" s="5">
        <v>0</v>
      </c>
      <c r="F127" s="5">
        <v>0</v>
      </c>
      <c r="G127" s="5">
        <v>180</v>
      </c>
      <c r="H127" s="12" t="s">
        <v>229</v>
      </c>
    </row>
    <row r="128" spans="1:8" s="1" customFormat="1" ht="10.199999999999999" x14ac:dyDescent="0.3">
      <c r="A128" s="11" t="s">
        <v>0</v>
      </c>
      <c r="B128" s="3" t="s">
        <v>31</v>
      </c>
      <c r="C128" s="4">
        <v>41430</v>
      </c>
      <c r="D128" s="5" t="s">
        <v>232</v>
      </c>
      <c r="E128" s="5">
        <v>0</v>
      </c>
      <c r="F128" s="5">
        <v>225</v>
      </c>
      <c r="G128" s="5">
        <v>180</v>
      </c>
      <c r="H128" s="12" t="s">
        <v>229</v>
      </c>
    </row>
    <row r="129" spans="1:8" s="1" customFormat="1" ht="10.199999999999999" x14ac:dyDescent="0.3">
      <c r="A129" s="11" t="s">
        <v>0</v>
      </c>
      <c r="B129" s="3" t="s">
        <v>32</v>
      </c>
      <c r="C129" s="4">
        <v>41422</v>
      </c>
      <c r="D129" s="5" t="s">
        <v>232</v>
      </c>
      <c r="E129" s="5">
        <v>0</v>
      </c>
      <c r="F129" s="5">
        <v>0</v>
      </c>
      <c r="G129" s="5">
        <v>180</v>
      </c>
      <c r="H129" s="12" t="s">
        <v>229</v>
      </c>
    </row>
    <row r="130" spans="1:8" s="1" customFormat="1" ht="10.199999999999999" x14ac:dyDescent="0.3">
      <c r="A130" s="11" t="s">
        <v>0</v>
      </c>
      <c r="B130" s="3" t="s">
        <v>33</v>
      </c>
      <c r="C130" s="4">
        <v>41432</v>
      </c>
      <c r="D130" s="5">
        <v>1931</v>
      </c>
      <c r="E130" s="5">
        <v>0</v>
      </c>
      <c r="F130" s="5">
        <v>0</v>
      </c>
      <c r="G130" s="5">
        <v>180</v>
      </c>
      <c r="H130" s="12" t="s">
        <v>229</v>
      </c>
    </row>
    <row r="131" spans="1:8" s="1" customFormat="1" ht="10.199999999999999" x14ac:dyDescent="0.3">
      <c r="A131" s="11" t="s">
        <v>0</v>
      </c>
      <c r="B131" s="3" t="s">
        <v>34</v>
      </c>
      <c r="C131" s="4">
        <v>41411</v>
      </c>
      <c r="D131" s="5" t="s">
        <v>232</v>
      </c>
      <c r="E131" s="5">
        <v>0</v>
      </c>
      <c r="F131" s="5">
        <v>0</v>
      </c>
      <c r="G131" s="5">
        <v>180</v>
      </c>
      <c r="H131" s="12" t="s">
        <v>229</v>
      </c>
    </row>
    <row r="132" spans="1:8" s="1" customFormat="1" ht="10.199999999999999" x14ac:dyDescent="0.3">
      <c r="A132" s="11" t="s">
        <v>0</v>
      </c>
      <c r="B132" s="3" t="s">
        <v>35</v>
      </c>
      <c r="C132" s="4">
        <v>41442</v>
      </c>
      <c r="D132" s="5">
        <v>948.63</v>
      </c>
      <c r="E132" s="5">
        <v>0</v>
      </c>
      <c r="F132" s="5">
        <v>0</v>
      </c>
      <c r="G132" s="5">
        <v>180</v>
      </c>
      <c r="H132" s="12" t="s">
        <v>229</v>
      </c>
    </row>
    <row r="133" spans="1:8" s="1" customFormat="1" ht="10.199999999999999" x14ac:dyDescent="0.3">
      <c r="A133" s="11" t="s">
        <v>0</v>
      </c>
      <c r="B133" s="3" t="s">
        <v>36</v>
      </c>
      <c r="C133" s="4">
        <v>41446</v>
      </c>
      <c r="D133" s="5" t="s">
        <v>232</v>
      </c>
      <c r="E133" s="5">
        <v>0</v>
      </c>
      <c r="F133" s="5">
        <v>100</v>
      </c>
      <c r="G133" s="5">
        <v>180</v>
      </c>
      <c r="H133" s="12" t="s">
        <v>229</v>
      </c>
    </row>
    <row r="134" spans="1:8" s="1" customFormat="1" ht="10.199999999999999" x14ac:dyDescent="0.3">
      <c r="A134" s="11" t="s">
        <v>0</v>
      </c>
      <c r="B134" s="3" t="s">
        <v>37</v>
      </c>
      <c r="C134" s="4">
        <v>41457</v>
      </c>
      <c r="D134" s="5">
        <v>220</v>
      </c>
      <c r="E134" s="5">
        <v>0</v>
      </c>
      <c r="F134" s="5">
        <v>220</v>
      </c>
      <c r="G134" s="5">
        <v>180</v>
      </c>
      <c r="H134" s="12" t="s">
        <v>229</v>
      </c>
    </row>
    <row r="135" spans="1:8" s="1" customFormat="1" ht="10.199999999999999" x14ac:dyDescent="0.3">
      <c r="A135" s="11" t="s">
        <v>0</v>
      </c>
      <c r="B135" s="3" t="s">
        <v>38</v>
      </c>
      <c r="C135" s="4">
        <v>41457</v>
      </c>
      <c r="D135" s="5">
        <v>1031.8499999999999</v>
      </c>
      <c r="E135" s="5">
        <v>0</v>
      </c>
      <c r="F135" s="5">
        <v>778</v>
      </c>
      <c r="G135" s="5">
        <v>180</v>
      </c>
      <c r="H135" s="12" t="s">
        <v>229</v>
      </c>
    </row>
    <row r="136" spans="1:8" s="1" customFormat="1" ht="10.199999999999999" x14ac:dyDescent="0.3">
      <c r="A136" s="11" t="s">
        <v>0</v>
      </c>
      <c r="B136" s="3" t="s">
        <v>39</v>
      </c>
      <c r="C136" s="4">
        <v>41441</v>
      </c>
      <c r="D136" s="5" t="s">
        <v>232</v>
      </c>
      <c r="E136" s="5">
        <v>0</v>
      </c>
      <c r="F136" s="5">
        <v>0</v>
      </c>
      <c r="G136" s="5">
        <v>180</v>
      </c>
      <c r="H136" s="12" t="s">
        <v>229</v>
      </c>
    </row>
    <row r="137" spans="1:8" s="1" customFormat="1" ht="10.199999999999999" x14ac:dyDescent="0.3">
      <c r="A137" s="11" t="s">
        <v>0</v>
      </c>
      <c r="B137" s="3" t="s">
        <v>40</v>
      </c>
      <c r="C137" s="4">
        <v>41464</v>
      </c>
      <c r="D137" s="5" t="s">
        <v>232</v>
      </c>
      <c r="E137" s="5">
        <v>0</v>
      </c>
      <c r="F137" s="5">
        <v>700</v>
      </c>
      <c r="G137" s="5">
        <v>180</v>
      </c>
      <c r="H137" s="12" t="s">
        <v>229</v>
      </c>
    </row>
    <row r="138" spans="1:8" s="1" customFormat="1" ht="10.199999999999999" x14ac:dyDescent="0.3">
      <c r="A138" s="11" t="s">
        <v>0</v>
      </c>
      <c r="B138" s="3" t="s">
        <v>41</v>
      </c>
      <c r="C138" s="4">
        <v>41275</v>
      </c>
      <c r="D138" s="5">
        <v>45000</v>
      </c>
      <c r="E138" s="5">
        <v>0</v>
      </c>
      <c r="F138" s="5">
        <v>0</v>
      </c>
      <c r="G138" s="5">
        <v>180</v>
      </c>
      <c r="H138" s="12" t="s">
        <v>229</v>
      </c>
    </row>
    <row r="139" spans="1:8" s="1" customFormat="1" ht="10.199999999999999" x14ac:dyDescent="0.3">
      <c r="A139" s="11" t="s">
        <v>0</v>
      </c>
      <c r="B139" s="3" t="s">
        <v>42</v>
      </c>
      <c r="C139" s="4">
        <v>41466</v>
      </c>
      <c r="D139" s="5" t="s">
        <v>232</v>
      </c>
      <c r="E139" s="5">
        <v>0</v>
      </c>
      <c r="F139" s="5">
        <v>600</v>
      </c>
      <c r="G139" s="5">
        <v>180</v>
      </c>
      <c r="H139" s="12" t="s">
        <v>229</v>
      </c>
    </row>
    <row r="140" spans="1:8" s="1" customFormat="1" ht="10.199999999999999" x14ac:dyDescent="0.3">
      <c r="A140" s="11" t="s">
        <v>0</v>
      </c>
      <c r="B140" s="3" t="s">
        <v>43</v>
      </c>
      <c r="C140" s="4">
        <v>41461</v>
      </c>
      <c r="D140" s="5" t="s">
        <v>232</v>
      </c>
      <c r="E140" s="5">
        <v>0</v>
      </c>
      <c r="F140" s="5">
        <v>1443.44</v>
      </c>
      <c r="G140" s="5">
        <v>180</v>
      </c>
      <c r="H140" s="12" t="s">
        <v>229</v>
      </c>
    </row>
    <row r="141" spans="1:8" s="1" customFormat="1" ht="10.199999999999999" x14ac:dyDescent="0.3">
      <c r="A141" s="11" t="s">
        <v>0</v>
      </c>
      <c r="B141" s="3" t="s">
        <v>44</v>
      </c>
      <c r="C141" s="4">
        <v>41433</v>
      </c>
      <c r="D141" s="5" t="s">
        <v>232</v>
      </c>
      <c r="E141" s="5">
        <v>0</v>
      </c>
      <c r="F141" s="5">
        <v>0</v>
      </c>
      <c r="G141" s="5">
        <v>180</v>
      </c>
      <c r="H141" s="12" t="s">
        <v>229</v>
      </c>
    </row>
    <row r="142" spans="1:8" s="1" customFormat="1" ht="10.199999999999999" x14ac:dyDescent="0.3">
      <c r="A142" s="11" t="s">
        <v>0</v>
      </c>
      <c r="B142" s="3" t="s">
        <v>45</v>
      </c>
      <c r="C142" s="4">
        <v>41485</v>
      </c>
      <c r="D142" s="5" t="s">
        <v>232</v>
      </c>
      <c r="E142" s="5">
        <v>0</v>
      </c>
      <c r="F142" s="5">
        <v>200</v>
      </c>
      <c r="G142" s="5">
        <v>180</v>
      </c>
      <c r="H142" s="12" t="s">
        <v>229</v>
      </c>
    </row>
    <row r="143" spans="1:8" s="1" customFormat="1" ht="10.199999999999999" x14ac:dyDescent="0.3">
      <c r="A143" s="11" t="s">
        <v>0</v>
      </c>
      <c r="B143" s="3" t="s">
        <v>46</v>
      </c>
      <c r="C143" s="4">
        <v>41479</v>
      </c>
      <c r="D143" s="5" t="s">
        <v>232</v>
      </c>
      <c r="E143" s="5">
        <v>0</v>
      </c>
      <c r="F143" s="5">
        <v>0</v>
      </c>
      <c r="G143" s="5">
        <v>180</v>
      </c>
      <c r="H143" s="12" t="s">
        <v>229</v>
      </c>
    </row>
    <row r="144" spans="1:8" s="1" customFormat="1" ht="10.199999999999999" x14ac:dyDescent="0.3">
      <c r="A144" s="11" t="s">
        <v>0</v>
      </c>
      <c r="B144" s="3" t="s">
        <v>47</v>
      </c>
      <c r="C144" s="4">
        <v>41488</v>
      </c>
      <c r="D144" s="5" t="s">
        <v>232</v>
      </c>
      <c r="E144" s="5">
        <v>0</v>
      </c>
      <c r="F144" s="5">
        <v>150</v>
      </c>
      <c r="G144" s="5">
        <v>180</v>
      </c>
      <c r="H144" s="12" t="s">
        <v>229</v>
      </c>
    </row>
    <row r="145" spans="1:8" s="1" customFormat="1" ht="10.199999999999999" x14ac:dyDescent="0.3">
      <c r="A145" s="11" t="s">
        <v>0</v>
      </c>
      <c r="B145" s="3" t="s">
        <v>48</v>
      </c>
      <c r="C145" s="4">
        <v>41448</v>
      </c>
      <c r="D145" s="5" t="s">
        <v>232</v>
      </c>
      <c r="E145" s="5">
        <v>0</v>
      </c>
      <c r="F145" s="5">
        <v>0</v>
      </c>
      <c r="G145" s="5">
        <v>180</v>
      </c>
      <c r="H145" s="12" t="s">
        <v>229</v>
      </c>
    </row>
    <row r="146" spans="1:8" s="1" customFormat="1" ht="10.199999999999999" x14ac:dyDescent="0.3">
      <c r="A146" s="11" t="s">
        <v>0</v>
      </c>
      <c r="B146" s="3" t="s">
        <v>49</v>
      </c>
      <c r="C146" s="4">
        <v>41515</v>
      </c>
      <c r="D146" s="5" t="s">
        <v>232</v>
      </c>
      <c r="E146" s="5">
        <v>0</v>
      </c>
      <c r="F146" s="5">
        <v>0</v>
      </c>
      <c r="G146" s="5">
        <v>180</v>
      </c>
      <c r="H146" s="12" t="s">
        <v>229</v>
      </c>
    </row>
    <row r="147" spans="1:8" s="1" customFormat="1" ht="10.199999999999999" x14ac:dyDescent="0.3">
      <c r="A147" s="11" t="s">
        <v>0</v>
      </c>
      <c r="B147" s="3" t="s">
        <v>50</v>
      </c>
      <c r="C147" s="4">
        <v>41519</v>
      </c>
      <c r="D147" s="5" t="s">
        <v>232</v>
      </c>
      <c r="E147" s="5">
        <v>0</v>
      </c>
      <c r="F147" s="5">
        <v>0</v>
      </c>
      <c r="G147" s="5">
        <v>180</v>
      </c>
      <c r="H147" s="12" t="s">
        <v>229</v>
      </c>
    </row>
    <row r="148" spans="1:8" s="1" customFormat="1" ht="10.199999999999999" x14ac:dyDescent="0.3">
      <c r="A148" s="11" t="s">
        <v>0</v>
      </c>
      <c r="B148" s="3" t="s">
        <v>51</v>
      </c>
      <c r="C148" s="4">
        <v>41510</v>
      </c>
      <c r="D148" s="5" t="s">
        <v>232</v>
      </c>
      <c r="E148" s="5">
        <v>0</v>
      </c>
      <c r="F148" s="5">
        <v>0</v>
      </c>
      <c r="G148" s="5">
        <v>180</v>
      </c>
      <c r="H148" s="12" t="s">
        <v>229</v>
      </c>
    </row>
    <row r="149" spans="1:8" s="1" customFormat="1" ht="10.199999999999999" x14ac:dyDescent="0.3">
      <c r="A149" s="11" t="s">
        <v>0</v>
      </c>
      <c r="B149" s="3" t="s">
        <v>52</v>
      </c>
      <c r="C149" s="4">
        <v>41521</v>
      </c>
      <c r="D149" s="5" t="s">
        <v>232</v>
      </c>
      <c r="E149" s="5">
        <v>0</v>
      </c>
      <c r="F149" s="5">
        <v>0</v>
      </c>
      <c r="G149" s="5">
        <v>180</v>
      </c>
      <c r="H149" s="12" t="s">
        <v>229</v>
      </c>
    </row>
    <row r="150" spans="1:8" s="1" customFormat="1" ht="10.199999999999999" x14ac:dyDescent="0.3">
      <c r="A150" s="11" t="s">
        <v>0</v>
      </c>
      <c r="B150" s="3" t="s">
        <v>53</v>
      </c>
      <c r="C150" s="4">
        <v>41517</v>
      </c>
      <c r="D150" s="5" t="s">
        <v>232</v>
      </c>
      <c r="E150" s="5">
        <v>0</v>
      </c>
      <c r="F150" s="5">
        <v>0</v>
      </c>
      <c r="G150" s="5">
        <v>180</v>
      </c>
      <c r="H150" s="12" t="s">
        <v>229</v>
      </c>
    </row>
    <row r="151" spans="1:8" s="1" customFormat="1" ht="10.199999999999999" x14ac:dyDescent="0.3">
      <c r="A151" s="11" t="s">
        <v>0</v>
      </c>
      <c r="B151" s="3" t="s">
        <v>54</v>
      </c>
      <c r="C151" s="4">
        <v>41450</v>
      </c>
      <c r="D151" s="5" t="s">
        <v>232</v>
      </c>
      <c r="E151" s="5">
        <v>0</v>
      </c>
      <c r="F151" s="5">
        <v>0</v>
      </c>
      <c r="G151" s="5">
        <v>180</v>
      </c>
      <c r="H151" s="12" t="s">
        <v>229</v>
      </c>
    </row>
    <row r="152" spans="1:8" s="1" customFormat="1" ht="10.199999999999999" x14ac:dyDescent="0.3">
      <c r="A152" s="11" t="s">
        <v>0</v>
      </c>
      <c r="B152" s="3" t="s">
        <v>55</v>
      </c>
      <c r="C152" s="4">
        <v>41542</v>
      </c>
      <c r="D152" s="5" t="s">
        <v>232</v>
      </c>
      <c r="E152" s="5">
        <v>0</v>
      </c>
      <c r="F152" s="5">
        <v>0</v>
      </c>
      <c r="G152" s="5">
        <v>180</v>
      </c>
      <c r="H152" s="12" t="s">
        <v>229</v>
      </c>
    </row>
    <row r="153" spans="1:8" s="1" customFormat="1" ht="10.199999999999999" x14ac:dyDescent="0.3">
      <c r="A153" s="11" t="s">
        <v>0</v>
      </c>
      <c r="B153" s="3" t="s">
        <v>56</v>
      </c>
      <c r="C153" s="4">
        <v>41540</v>
      </c>
      <c r="D153" s="5" t="s">
        <v>232</v>
      </c>
      <c r="E153" s="5">
        <v>0</v>
      </c>
      <c r="F153" s="5">
        <v>0</v>
      </c>
      <c r="G153" s="5">
        <v>180</v>
      </c>
      <c r="H153" s="12" t="s">
        <v>229</v>
      </c>
    </row>
    <row r="154" spans="1:8" s="1" customFormat="1" ht="10.199999999999999" x14ac:dyDescent="0.3">
      <c r="A154" s="11" t="s">
        <v>0</v>
      </c>
      <c r="B154" s="3" t="s">
        <v>57</v>
      </c>
      <c r="C154" s="4">
        <v>41553</v>
      </c>
      <c r="D154" s="5" t="s">
        <v>232</v>
      </c>
      <c r="E154" s="5">
        <v>0</v>
      </c>
      <c r="F154" s="5">
        <v>500</v>
      </c>
      <c r="G154" s="5">
        <v>180</v>
      </c>
      <c r="H154" s="12" t="s">
        <v>229</v>
      </c>
    </row>
    <row r="155" spans="1:8" s="1" customFormat="1" ht="10.199999999999999" x14ac:dyDescent="0.3">
      <c r="A155" s="11" t="s">
        <v>0</v>
      </c>
      <c r="B155" s="3" t="s">
        <v>58</v>
      </c>
      <c r="C155" s="4">
        <v>41534</v>
      </c>
      <c r="D155" s="5" t="s">
        <v>232</v>
      </c>
      <c r="E155" s="5">
        <v>0</v>
      </c>
      <c r="F155" s="5">
        <v>0</v>
      </c>
      <c r="G155" s="5">
        <v>180</v>
      </c>
      <c r="H155" s="12" t="s">
        <v>229</v>
      </c>
    </row>
    <row r="156" spans="1:8" s="1" customFormat="1" ht="10.199999999999999" x14ac:dyDescent="0.3">
      <c r="A156" s="11" t="s">
        <v>0</v>
      </c>
      <c r="B156" s="3" t="s">
        <v>59</v>
      </c>
      <c r="C156" s="4">
        <v>41562</v>
      </c>
      <c r="D156" s="5" t="s">
        <v>232</v>
      </c>
      <c r="E156" s="5">
        <v>0</v>
      </c>
      <c r="F156" s="5">
        <v>0</v>
      </c>
      <c r="G156" s="5">
        <v>180</v>
      </c>
      <c r="H156" s="12" t="s">
        <v>229</v>
      </c>
    </row>
    <row r="157" spans="1:8" s="1" customFormat="1" ht="10.199999999999999" x14ac:dyDescent="0.3">
      <c r="A157" s="11" t="s">
        <v>0</v>
      </c>
      <c r="B157" s="3" t="s">
        <v>60</v>
      </c>
      <c r="C157" s="4">
        <v>41584</v>
      </c>
      <c r="D157" s="5">
        <v>900</v>
      </c>
      <c r="E157" s="5">
        <v>0</v>
      </c>
      <c r="F157" s="5">
        <v>300</v>
      </c>
      <c r="G157" s="5">
        <v>180</v>
      </c>
      <c r="H157" s="12" t="s">
        <v>229</v>
      </c>
    </row>
    <row r="158" spans="1:8" s="1" customFormat="1" ht="10.199999999999999" x14ac:dyDescent="0.3">
      <c r="A158" s="11" t="s">
        <v>0</v>
      </c>
      <c r="B158" s="3" t="s">
        <v>61</v>
      </c>
      <c r="C158" s="4">
        <v>41598</v>
      </c>
      <c r="D158" s="5">
        <v>512.4</v>
      </c>
      <c r="E158" s="5">
        <v>0</v>
      </c>
      <c r="F158" s="5">
        <v>0</v>
      </c>
      <c r="G158" s="5">
        <v>180</v>
      </c>
      <c r="H158" s="12" t="s">
        <v>229</v>
      </c>
    </row>
    <row r="159" spans="1:8" s="1" customFormat="1" ht="10.199999999999999" x14ac:dyDescent="0.3">
      <c r="A159" s="11" t="s">
        <v>0</v>
      </c>
      <c r="B159" s="3" t="s">
        <v>62</v>
      </c>
      <c r="C159" s="4">
        <v>41533</v>
      </c>
      <c r="D159" s="5" t="s">
        <v>232</v>
      </c>
      <c r="E159" s="5">
        <v>0</v>
      </c>
      <c r="F159" s="5">
        <v>400</v>
      </c>
      <c r="G159" s="5">
        <v>180</v>
      </c>
      <c r="H159" s="12" t="s">
        <v>229</v>
      </c>
    </row>
    <row r="160" spans="1:8" s="1" customFormat="1" ht="10.199999999999999" x14ac:dyDescent="0.3">
      <c r="A160" s="11" t="s">
        <v>0</v>
      </c>
      <c r="B160" s="3" t="s">
        <v>63</v>
      </c>
      <c r="C160" s="4">
        <v>41593</v>
      </c>
      <c r="D160" s="5">
        <v>78.900000000000006</v>
      </c>
      <c r="E160" s="5">
        <v>0</v>
      </c>
      <c r="F160" s="5">
        <v>0</v>
      </c>
      <c r="G160" s="5">
        <v>180</v>
      </c>
      <c r="H160" s="12" t="s">
        <v>229</v>
      </c>
    </row>
    <row r="161" spans="1:8" s="1" customFormat="1" ht="10.199999999999999" x14ac:dyDescent="0.3">
      <c r="A161" s="11" t="s">
        <v>0</v>
      </c>
      <c r="B161" s="3" t="s">
        <v>64</v>
      </c>
      <c r="C161" s="4">
        <v>41609</v>
      </c>
      <c r="D161" s="5" t="s">
        <v>232</v>
      </c>
      <c r="E161" s="5">
        <v>0</v>
      </c>
      <c r="F161" s="5">
        <v>0</v>
      </c>
      <c r="G161" s="5">
        <v>180</v>
      </c>
      <c r="H161" s="12" t="s">
        <v>229</v>
      </c>
    </row>
    <row r="162" spans="1:8" s="1" customFormat="1" ht="10.199999999999999" x14ac:dyDescent="0.3">
      <c r="A162" s="11" t="s">
        <v>0</v>
      </c>
      <c r="B162" s="3" t="s">
        <v>65</v>
      </c>
      <c r="C162" s="4">
        <v>41589</v>
      </c>
      <c r="D162" s="5" t="s">
        <v>232</v>
      </c>
      <c r="E162" s="5">
        <v>0</v>
      </c>
      <c r="F162" s="5">
        <v>0</v>
      </c>
      <c r="G162" s="5">
        <v>180</v>
      </c>
      <c r="H162" s="12" t="s">
        <v>229</v>
      </c>
    </row>
    <row r="163" spans="1:8" s="1" customFormat="1" ht="10.199999999999999" x14ac:dyDescent="0.3">
      <c r="A163" s="11" t="s">
        <v>0</v>
      </c>
      <c r="B163" s="3" t="s">
        <v>66</v>
      </c>
      <c r="C163" s="4">
        <v>41448</v>
      </c>
      <c r="D163" s="5" t="s">
        <v>232</v>
      </c>
      <c r="E163" s="5">
        <v>0</v>
      </c>
      <c r="F163" s="5">
        <v>0</v>
      </c>
      <c r="G163" s="5">
        <v>180</v>
      </c>
      <c r="H163" s="12" t="s">
        <v>229</v>
      </c>
    </row>
    <row r="164" spans="1:8" s="1" customFormat="1" ht="10.199999999999999" x14ac:dyDescent="0.3">
      <c r="A164" s="11" t="s">
        <v>0</v>
      </c>
      <c r="B164" s="3" t="s">
        <v>67</v>
      </c>
      <c r="C164" s="4">
        <v>41540</v>
      </c>
      <c r="D164" s="5" t="s">
        <v>232</v>
      </c>
      <c r="E164" s="5">
        <v>0</v>
      </c>
      <c r="F164" s="5">
        <v>0</v>
      </c>
      <c r="G164" s="5">
        <v>180</v>
      </c>
      <c r="H164" s="12" t="s">
        <v>229</v>
      </c>
    </row>
    <row r="165" spans="1:8" s="1" customFormat="1" ht="10.199999999999999" x14ac:dyDescent="0.3">
      <c r="A165" s="11" t="s">
        <v>0</v>
      </c>
      <c r="B165" s="3" t="s">
        <v>68</v>
      </c>
      <c r="C165" s="4">
        <v>41590</v>
      </c>
      <c r="D165" s="5">
        <v>279.33999999999997</v>
      </c>
      <c r="E165" s="5">
        <v>0</v>
      </c>
      <c r="F165" s="5">
        <v>300</v>
      </c>
      <c r="G165" s="5">
        <v>180</v>
      </c>
      <c r="H165" s="12" t="s">
        <v>229</v>
      </c>
    </row>
    <row r="166" spans="1:8" s="1" customFormat="1" ht="10.199999999999999" x14ac:dyDescent="0.3">
      <c r="A166" s="11" t="s">
        <v>0</v>
      </c>
      <c r="B166" s="3" t="s">
        <v>69</v>
      </c>
      <c r="C166" s="4">
        <v>41580</v>
      </c>
      <c r="D166" s="5" t="s">
        <v>232</v>
      </c>
      <c r="E166" s="5">
        <v>0</v>
      </c>
      <c r="F166" s="5">
        <v>0</v>
      </c>
      <c r="G166" s="5">
        <v>180</v>
      </c>
      <c r="H166" s="12" t="s">
        <v>229</v>
      </c>
    </row>
    <row r="167" spans="1:8" s="1" customFormat="1" ht="10.199999999999999" x14ac:dyDescent="0.3">
      <c r="A167" s="11" t="s">
        <v>0</v>
      </c>
      <c r="B167" s="3" t="s">
        <v>70</v>
      </c>
      <c r="C167" s="4">
        <v>41558</v>
      </c>
      <c r="D167" s="5" t="s">
        <v>232</v>
      </c>
      <c r="E167" s="5">
        <v>0</v>
      </c>
      <c r="F167" s="5">
        <v>0</v>
      </c>
      <c r="G167" s="5">
        <v>180</v>
      </c>
      <c r="H167" s="12" t="s">
        <v>229</v>
      </c>
    </row>
    <row r="168" spans="1:8" s="1" customFormat="1" ht="10.199999999999999" x14ac:dyDescent="0.3">
      <c r="A168" s="11" t="s">
        <v>0</v>
      </c>
      <c r="B168" s="3" t="s">
        <v>71</v>
      </c>
      <c r="C168" s="4">
        <v>41558</v>
      </c>
      <c r="D168" s="5">
        <v>252.3</v>
      </c>
      <c r="E168" s="5">
        <v>0</v>
      </c>
      <c r="F168" s="5">
        <v>0</v>
      </c>
      <c r="G168" s="5">
        <v>180</v>
      </c>
      <c r="H168" s="12" t="s">
        <v>229</v>
      </c>
    </row>
    <row r="169" spans="1:8" s="1" customFormat="1" ht="10.199999999999999" x14ac:dyDescent="0.3">
      <c r="A169" s="11" t="s">
        <v>0</v>
      </c>
      <c r="B169" s="3" t="s">
        <v>72</v>
      </c>
      <c r="C169" s="4">
        <v>41455</v>
      </c>
      <c r="D169" s="5">
        <v>3198.27</v>
      </c>
      <c r="E169" s="5">
        <v>3500</v>
      </c>
      <c r="F169" s="5">
        <v>0</v>
      </c>
      <c r="G169" s="5">
        <v>180</v>
      </c>
      <c r="H169" s="12" t="s">
        <v>230</v>
      </c>
    </row>
    <row r="170" spans="1:8" s="1" customFormat="1" ht="10.199999999999999" x14ac:dyDescent="0.3">
      <c r="A170" s="11" t="s">
        <v>73</v>
      </c>
      <c r="B170" s="3" t="s">
        <v>74</v>
      </c>
      <c r="C170" s="4">
        <v>41658</v>
      </c>
      <c r="D170" s="5">
        <v>1012.62</v>
      </c>
      <c r="E170" s="5">
        <v>0</v>
      </c>
      <c r="F170" s="5">
        <v>720</v>
      </c>
      <c r="G170" s="5">
        <v>180</v>
      </c>
      <c r="H170" s="12" t="s">
        <v>229</v>
      </c>
    </row>
    <row r="171" spans="1:8" s="1" customFormat="1" ht="10.199999999999999" x14ac:dyDescent="0.3">
      <c r="A171" s="11" t="s">
        <v>73</v>
      </c>
      <c r="B171" s="3" t="s">
        <v>75</v>
      </c>
      <c r="C171" s="4">
        <v>41657</v>
      </c>
      <c r="D171" s="5" t="s">
        <v>232</v>
      </c>
      <c r="E171" s="5">
        <v>0</v>
      </c>
      <c r="F171" s="5">
        <v>0</v>
      </c>
      <c r="G171" s="5">
        <v>180</v>
      </c>
      <c r="H171" s="12" t="s">
        <v>229</v>
      </c>
    </row>
    <row r="172" spans="1:8" s="1" customFormat="1" ht="10.199999999999999" x14ac:dyDescent="0.3">
      <c r="A172" s="11" t="s">
        <v>73</v>
      </c>
      <c r="B172" s="3" t="s">
        <v>76</v>
      </c>
      <c r="C172" s="4">
        <v>41669</v>
      </c>
      <c r="D172" s="5" t="s">
        <v>232</v>
      </c>
      <c r="E172" s="5">
        <v>0</v>
      </c>
      <c r="F172" s="5">
        <v>0</v>
      </c>
      <c r="G172" s="5">
        <v>180</v>
      </c>
      <c r="H172" s="12" t="s">
        <v>229</v>
      </c>
    </row>
    <row r="173" spans="1:8" s="1" customFormat="1" ht="10.199999999999999" x14ac:dyDescent="0.3">
      <c r="A173" s="11" t="s">
        <v>73</v>
      </c>
      <c r="B173" s="3" t="s">
        <v>77</v>
      </c>
      <c r="C173" s="4">
        <v>41648</v>
      </c>
      <c r="D173" s="5">
        <v>5500</v>
      </c>
      <c r="E173" s="5">
        <v>0</v>
      </c>
      <c r="F173" s="5">
        <v>0</v>
      </c>
      <c r="G173" s="5">
        <v>180</v>
      </c>
      <c r="H173" s="12" t="s">
        <v>229</v>
      </c>
    </row>
    <row r="174" spans="1:8" s="1" customFormat="1" ht="10.199999999999999" x14ac:dyDescent="0.3">
      <c r="A174" s="11" t="s">
        <v>73</v>
      </c>
      <c r="B174" s="3" t="s">
        <v>78</v>
      </c>
      <c r="C174" s="4">
        <v>41667</v>
      </c>
      <c r="D174" s="5">
        <v>16041</v>
      </c>
      <c r="E174" s="5">
        <v>5000</v>
      </c>
      <c r="F174" s="5">
        <v>0</v>
      </c>
      <c r="G174" s="5">
        <v>2680</v>
      </c>
      <c r="H174" s="12" t="s">
        <v>230</v>
      </c>
    </row>
    <row r="175" spans="1:8" s="1" customFormat="1" ht="10.199999999999999" x14ac:dyDescent="0.3">
      <c r="A175" s="11" t="s">
        <v>73</v>
      </c>
      <c r="B175" s="3" t="s">
        <v>79</v>
      </c>
      <c r="C175" s="4">
        <v>41680</v>
      </c>
      <c r="D175" s="5" t="s">
        <v>232</v>
      </c>
      <c r="E175" s="5">
        <v>0</v>
      </c>
      <c r="F175" s="5">
        <v>0</v>
      </c>
      <c r="G175" s="5">
        <v>180</v>
      </c>
      <c r="H175" s="12" t="s">
        <v>229</v>
      </c>
    </row>
    <row r="176" spans="1:8" s="1" customFormat="1" ht="10.199999999999999" x14ac:dyDescent="0.3">
      <c r="A176" s="11" t="s">
        <v>73</v>
      </c>
      <c r="B176" s="3" t="s">
        <v>80</v>
      </c>
      <c r="C176" s="4">
        <v>41689</v>
      </c>
      <c r="D176" s="5">
        <v>4065</v>
      </c>
      <c r="E176" s="5" t="s">
        <v>231</v>
      </c>
      <c r="F176" s="5">
        <v>0</v>
      </c>
      <c r="G176" s="5">
        <v>1448.97</v>
      </c>
      <c r="H176" s="12" t="s">
        <v>230</v>
      </c>
    </row>
    <row r="177" spans="1:8" s="1" customFormat="1" ht="10.199999999999999" x14ac:dyDescent="0.3">
      <c r="A177" s="11" t="s">
        <v>73</v>
      </c>
      <c r="B177" s="3" t="s">
        <v>81</v>
      </c>
      <c r="C177" s="4">
        <v>41700</v>
      </c>
      <c r="D177" s="5" t="s">
        <v>232</v>
      </c>
      <c r="E177" s="5">
        <v>0</v>
      </c>
      <c r="F177" s="5">
        <v>0</v>
      </c>
      <c r="G177" s="5">
        <v>180</v>
      </c>
      <c r="H177" s="12" t="s">
        <v>229</v>
      </c>
    </row>
    <row r="178" spans="1:8" s="1" customFormat="1" ht="10.199999999999999" x14ac:dyDescent="0.3">
      <c r="A178" s="11" t="s">
        <v>73</v>
      </c>
      <c r="B178" s="3" t="s">
        <v>82</v>
      </c>
      <c r="C178" s="4">
        <v>41700</v>
      </c>
      <c r="D178" s="5">
        <v>573.4</v>
      </c>
      <c r="E178" s="5">
        <v>0</v>
      </c>
      <c r="F178" s="5">
        <v>270</v>
      </c>
      <c r="G178" s="5">
        <v>180</v>
      </c>
      <c r="H178" s="12" t="s">
        <v>229</v>
      </c>
    </row>
    <row r="179" spans="1:8" s="1" customFormat="1" ht="10.199999999999999" x14ac:dyDescent="0.3">
      <c r="A179" s="11" t="s">
        <v>73</v>
      </c>
      <c r="B179" s="3" t="s">
        <v>83</v>
      </c>
      <c r="C179" s="4">
        <v>41701</v>
      </c>
      <c r="D179" s="5">
        <v>300</v>
      </c>
      <c r="E179" s="5">
        <v>0</v>
      </c>
      <c r="F179" s="5">
        <v>0</v>
      </c>
      <c r="G179" s="5">
        <v>180</v>
      </c>
      <c r="H179" s="12" t="s">
        <v>229</v>
      </c>
    </row>
    <row r="180" spans="1:8" s="1" customFormat="1" ht="10.199999999999999" x14ac:dyDescent="0.3">
      <c r="A180" s="11" t="s">
        <v>73</v>
      </c>
      <c r="B180" s="3" t="s">
        <v>84</v>
      </c>
      <c r="C180" s="4">
        <v>41702</v>
      </c>
      <c r="D180" s="5">
        <v>434</v>
      </c>
      <c r="E180" s="5">
        <v>0</v>
      </c>
      <c r="F180" s="5">
        <v>0</v>
      </c>
      <c r="G180" s="5">
        <v>180</v>
      </c>
      <c r="H180" s="12" t="s">
        <v>229</v>
      </c>
    </row>
    <row r="181" spans="1:8" s="1" customFormat="1" ht="10.199999999999999" x14ac:dyDescent="0.3">
      <c r="A181" s="11" t="s">
        <v>73</v>
      </c>
      <c r="B181" s="3" t="s">
        <v>85</v>
      </c>
      <c r="C181" s="4">
        <v>41709</v>
      </c>
      <c r="D181" s="5">
        <v>171.6</v>
      </c>
      <c r="E181" s="5">
        <v>0</v>
      </c>
      <c r="F181" s="5">
        <v>0</v>
      </c>
      <c r="G181" s="5">
        <v>180</v>
      </c>
      <c r="H181" s="12" t="s">
        <v>229</v>
      </c>
    </row>
    <row r="182" spans="1:8" s="1" customFormat="1" ht="10.199999999999999" x14ac:dyDescent="0.3">
      <c r="A182" s="11" t="s">
        <v>73</v>
      </c>
      <c r="B182" s="3" t="s">
        <v>86</v>
      </c>
      <c r="C182" s="4">
        <v>41680</v>
      </c>
      <c r="D182" s="5" t="s">
        <v>232</v>
      </c>
      <c r="E182" s="5">
        <v>0</v>
      </c>
      <c r="F182" s="5">
        <v>0</v>
      </c>
      <c r="G182" s="5">
        <v>180</v>
      </c>
      <c r="H182" s="12" t="s">
        <v>229</v>
      </c>
    </row>
    <row r="183" spans="1:8" s="1" customFormat="1" ht="10.199999999999999" x14ac:dyDescent="0.3">
      <c r="A183" s="11" t="s">
        <v>73</v>
      </c>
      <c r="B183" s="3" t="s">
        <v>87</v>
      </c>
      <c r="C183" s="4">
        <v>41722</v>
      </c>
      <c r="D183" s="5" t="s">
        <v>232</v>
      </c>
      <c r="E183" s="5">
        <v>0</v>
      </c>
      <c r="F183" s="5">
        <v>0</v>
      </c>
      <c r="G183" s="5">
        <v>180</v>
      </c>
      <c r="H183" s="12" t="s">
        <v>229</v>
      </c>
    </row>
    <row r="184" spans="1:8" s="1" customFormat="1" ht="10.199999999999999" x14ac:dyDescent="0.3">
      <c r="A184" s="11" t="s">
        <v>73</v>
      </c>
      <c r="B184" s="3" t="s">
        <v>88</v>
      </c>
      <c r="C184" s="4">
        <v>41731</v>
      </c>
      <c r="D184" s="5" t="s">
        <v>232</v>
      </c>
      <c r="E184" s="5">
        <v>0</v>
      </c>
      <c r="F184" s="5">
        <v>6733.78</v>
      </c>
      <c r="G184" s="5">
        <v>180</v>
      </c>
      <c r="H184" s="12" t="s">
        <v>229</v>
      </c>
    </row>
    <row r="185" spans="1:8" s="1" customFormat="1" ht="10.199999999999999" x14ac:dyDescent="0.3">
      <c r="A185" s="11" t="s">
        <v>73</v>
      </c>
      <c r="B185" s="3" t="s">
        <v>89</v>
      </c>
      <c r="C185" s="4">
        <v>41746</v>
      </c>
      <c r="D185" s="5" t="s">
        <v>232</v>
      </c>
      <c r="E185" s="5">
        <v>0</v>
      </c>
      <c r="F185" s="5">
        <v>0</v>
      </c>
      <c r="G185" s="5">
        <v>180</v>
      </c>
      <c r="H185" s="12" t="s">
        <v>229</v>
      </c>
    </row>
    <row r="186" spans="1:8" s="1" customFormat="1" ht="10.199999999999999" x14ac:dyDescent="0.3">
      <c r="A186" s="11" t="s">
        <v>73</v>
      </c>
      <c r="B186" s="3" t="s">
        <v>90</v>
      </c>
      <c r="C186" s="4">
        <v>41754</v>
      </c>
      <c r="D186" s="5" t="s">
        <v>232</v>
      </c>
      <c r="E186" s="5">
        <v>0</v>
      </c>
      <c r="F186" s="5">
        <v>0</v>
      </c>
      <c r="G186" s="5">
        <v>180</v>
      </c>
      <c r="H186" s="12" t="s">
        <v>229</v>
      </c>
    </row>
    <row r="187" spans="1:8" s="1" customFormat="1" ht="10.199999999999999" x14ac:dyDescent="0.3">
      <c r="A187" s="11" t="s">
        <v>73</v>
      </c>
      <c r="B187" s="3" t="s">
        <v>91</v>
      </c>
      <c r="C187" s="4">
        <v>41769</v>
      </c>
      <c r="D187" s="5">
        <v>363</v>
      </c>
      <c r="E187" s="5">
        <v>0</v>
      </c>
      <c r="F187" s="5">
        <v>513</v>
      </c>
      <c r="G187" s="5">
        <v>180</v>
      </c>
      <c r="H187" s="12" t="s">
        <v>229</v>
      </c>
    </row>
    <row r="188" spans="1:8" s="1" customFormat="1" ht="10.199999999999999" x14ac:dyDescent="0.3">
      <c r="A188" s="11" t="s">
        <v>73</v>
      </c>
      <c r="B188" s="3" t="s">
        <v>92</v>
      </c>
      <c r="C188" s="4">
        <v>41733</v>
      </c>
      <c r="D188" s="5" t="s">
        <v>232</v>
      </c>
      <c r="E188" s="5">
        <v>0</v>
      </c>
      <c r="F188" s="5">
        <v>400</v>
      </c>
      <c r="G188" s="5">
        <v>180</v>
      </c>
      <c r="H188" s="12" t="s">
        <v>229</v>
      </c>
    </row>
    <row r="189" spans="1:8" s="1" customFormat="1" ht="10.199999999999999" x14ac:dyDescent="0.3">
      <c r="A189" s="11" t="s">
        <v>73</v>
      </c>
      <c r="B189" s="3" t="s">
        <v>93</v>
      </c>
      <c r="C189" s="4">
        <v>41774</v>
      </c>
      <c r="D189" s="5">
        <v>2500</v>
      </c>
      <c r="E189" s="5">
        <v>0</v>
      </c>
      <c r="F189" s="5">
        <v>0</v>
      </c>
      <c r="G189" s="5">
        <v>180</v>
      </c>
      <c r="H189" s="12" t="s">
        <v>229</v>
      </c>
    </row>
    <row r="190" spans="1:8" s="1" customFormat="1" ht="10.199999999999999" x14ac:dyDescent="0.3">
      <c r="A190" s="11" t="s">
        <v>73</v>
      </c>
      <c r="B190" s="3" t="s">
        <v>94</v>
      </c>
      <c r="C190" s="4">
        <v>41790</v>
      </c>
      <c r="D190" s="5" t="s">
        <v>232</v>
      </c>
      <c r="E190" s="5">
        <v>0</v>
      </c>
      <c r="F190" s="5">
        <v>0</v>
      </c>
      <c r="G190" s="5">
        <v>180</v>
      </c>
      <c r="H190" s="12" t="s">
        <v>229</v>
      </c>
    </row>
    <row r="191" spans="1:8" s="1" customFormat="1" ht="10.199999999999999" x14ac:dyDescent="0.3">
      <c r="A191" s="11" t="s">
        <v>73</v>
      </c>
      <c r="B191" s="3" t="s">
        <v>95</v>
      </c>
      <c r="C191" s="4">
        <v>41793</v>
      </c>
      <c r="D191" s="5">
        <v>150</v>
      </c>
      <c r="E191" s="5">
        <v>0</v>
      </c>
      <c r="F191" s="5">
        <v>130</v>
      </c>
      <c r="G191" s="5">
        <v>180</v>
      </c>
      <c r="H191" s="12" t="s">
        <v>229</v>
      </c>
    </row>
    <row r="192" spans="1:8" s="1" customFormat="1" ht="10.199999999999999" x14ac:dyDescent="0.3">
      <c r="A192" s="11" t="s">
        <v>73</v>
      </c>
      <c r="B192" s="3" t="s">
        <v>96</v>
      </c>
      <c r="C192" s="4">
        <v>41744</v>
      </c>
      <c r="D192" s="5">
        <v>1895</v>
      </c>
      <c r="E192" s="5">
        <v>0</v>
      </c>
      <c r="F192" s="5">
        <v>1756</v>
      </c>
      <c r="G192" s="5">
        <v>180</v>
      </c>
      <c r="H192" s="12" t="s">
        <v>229</v>
      </c>
    </row>
    <row r="193" spans="1:8" s="1" customFormat="1" ht="10.199999999999999" x14ac:dyDescent="0.3">
      <c r="A193" s="11" t="s">
        <v>73</v>
      </c>
      <c r="B193" s="3" t="s">
        <v>97</v>
      </c>
      <c r="C193" s="4">
        <v>41808</v>
      </c>
      <c r="D193" s="5" t="s">
        <v>232</v>
      </c>
      <c r="E193" s="5">
        <v>0</v>
      </c>
      <c r="F193" s="5">
        <v>0</v>
      </c>
      <c r="G193" s="5">
        <v>180</v>
      </c>
      <c r="H193" s="12" t="s">
        <v>229</v>
      </c>
    </row>
    <row r="194" spans="1:8" s="1" customFormat="1" ht="10.199999999999999" x14ac:dyDescent="0.3">
      <c r="A194" s="11" t="s">
        <v>73</v>
      </c>
      <c r="B194" s="3" t="s">
        <v>98</v>
      </c>
      <c r="C194" s="4">
        <v>41827</v>
      </c>
      <c r="D194" s="5" t="s">
        <v>232</v>
      </c>
      <c r="E194" s="5">
        <v>0</v>
      </c>
      <c r="F194" s="5">
        <v>0</v>
      </c>
      <c r="G194" s="5">
        <v>180</v>
      </c>
      <c r="H194" s="12" t="s">
        <v>229</v>
      </c>
    </row>
    <row r="195" spans="1:8" s="1" customFormat="1" ht="10.199999999999999" x14ac:dyDescent="0.3">
      <c r="A195" s="11" t="s">
        <v>73</v>
      </c>
      <c r="B195" s="3" t="s">
        <v>99</v>
      </c>
      <c r="C195" s="4">
        <v>41825</v>
      </c>
      <c r="D195" s="5">
        <v>1600</v>
      </c>
      <c r="E195" s="5">
        <v>0</v>
      </c>
      <c r="F195" s="5">
        <v>0</v>
      </c>
      <c r="G195" s="5">
        <v>180</v>
      </c>
      <c r="H195" s="12" t="s">
        <v>229</v>
      </c>
    </row>
    <row r="196" spans="1:8" s="1" customFormat="1" ht="10.199999999999999" x14ac:dyDescent="0.3">
      <c r="A196" s="11" t="s">
        <v>73</v>
      </c>
      <c r="B196" s="3" t="s">
        <v>100</v>
      </c>
      <c r="C196" s="4">
        <v>41774</v>
      </c>
      <c r="D196" s="5">
        <v>388.47</v>
      </c>
      <c r="E196" s="5">
        <v>0</v>
      </c>
      <c r="F196" s="5">
        <v>0</v>
      </c>
      <c r="G196" s="5">
        <v>180</v>
      </c>
      <c r="H196" s="12" t="s">
        <v>229</v>
      </c>
    </row>
    <row r="197" spans="1:8" s="1" customFormat="1" ht="10.199999999999999" x14ac:dyDescent="0.3">
      <c r="A197" s="11" t="s">
        <v>73</v>
      </c>
      <c r="B197" s="3" t="s">
        <v>101</v>
      </c>
      <c r="C197" s="4">
        <v>41844</v>
      </c>
      <c r="D197" s="5" t="s">
        <v>232</v>
      </c>
      <c r="E197" s="5">
        <v>320</v>
      </c>
      <c r="F197" s="5">
        <v>0</v>
      </c>
      <c r="G197" s="5">
        <v>180</v>
      </c>
      <c r="H197" s="12" t="s">
        <v>229</v>
      </c>
    </row>
    <row r="198" spans="1:8" s="1" customFormat="1" ht="10.199999999999999" x14ac:dyDescent="0.3">
      <c r="A198" s="11" t="s">
        <v>73</v>
      </c>
      <c r="B198" s="3" t="s">
        <v>102</v>
      </c>
      <c r="C198" s="4">
        <v>41837</v>
      </c>
      <c r="D198" s="5" t="s">
        <v>232</v>
      </c>
      <c r="E198" s="5">
        <v>0</v>
      </c>
      <c r="F198" s="5">
        <v>0</v>
      </c>
      <c r="G198" s="5">
        <v>180</v>
      </c>
      <c r="H198" s="12" t="s">
        <v>229</v>
      </c>
    </row>
    <row r="199" spans="1:8" s="1" customFormat="1" ht="10.199999999999999" x14ac:dyDescent="0.3">
      <c r="A199" s="11" t="s">
        <v>73</v>
      </c>
      <c r="B199" s="3" t="s">
        <v>103</v>
      </c>
      <c r="C199" s="4">
        <v>41831</v>
      </c>
      <c r="D199" s="5" t="s">
        <v>232</v>
      </c>
      <c r="E199" s="5">
        <v>0</v>
      </c>
      <c r="F199" s="5">
        <v>0</v>
      </c>
      <c r="G199" s="5">
        <v>180</v>
      </c>
      <c r="H199" s="12" t="s">
        <v>229</v>
      </c>
    </row>
    <row r="200" spans="1:8" s="1" customFormat="1" ht="10.199999999999999" x14ac:dyDescent="0.3">
      <c r="A200" s="11" t="s">
        <v>73</v>
      </c>
      <c r="B200" s="3" t="s">
        <v>104</v>
      </c>
      <c r="C200" s="4">
        <v>41695</v>
      </c>
      <c r="D200" s="5" t="s">
        <v>232</v>
      </c>
      <c r="E200" s="5">
        <v>1000</v>
      </c>
      <c r="F200" s="5">
        <v>0</v>
      </c>
      <c r="G200" s="5">
        <v>180</v>
      </c>
      <c r="H200" s="12" t="s">
        <v>230</v>
      </c>
    </row>
    <row r="201" spans="1:8" s="1" customFormat="1" ht="10.199999999999999" x14ac:dyDescent="0.3">
      <c r="A201" s="11" t="s">
        <v>73</v>
      </c>
      <c r="B201" s="3" t="s">
        <v>105</v>
      </c>
      <c r="C201" s="4">
        <v>41869</v>
      </c>
      <c r="D201" s="5" t="s">
        <v>232</v>
      </c>
      <c r="E201" s="5">
        <v>0</v>
      </c>
      <c r="F201" s="5">
        <v>0</v>
      </c>
      <c r="G201" s="5">
        <v>180</v>
      </c>
      <c r="H201" s="12" t="s">
        <v>229</v>
      </c>
    </row>
    <row r="202" spans="1:8" s="1" customFormat="1" ht="10.199999999999999" x14ac:dyDescent="0.3">
      <c r="A202" s="11" t="s">
        <v>73</v>
      </c>
      <c r="B202" s="3" t="s">
        <v>106</v>
      </c>
      <c r="C202" s="4">
        <v>41682</v>
      </c>
      <c r="D202" s="5">
        <v>1040</v>
      </c>
      <c r="E202" s="5">
        <v>0</v>
      </c>
      <c r="F202" s="5">
        <v>500</v>
      </c>
      <c r="G202" s="5">
        <v>180</v>
      </c>
      <c r="H202" s="12" t="s">
        <v>229</v>
      </c>
    </row>
    <row r="203" spans="1:8" s="1" customFormat="1" ht="10.199999999999999" x14ac:dyDescent="0.3">
      <c r="A203" s="11" t="s">
        <v>73</v>
      </c>
      <c r="B203" s="3" t="s">
        <v>107</v>
      </c>
      <c r="C203" s="4">
        <v>41919</v>
      </c>
      <c r="D203" s="5" t="s">
        <v>232</v>
      </c>
      <c r="E203" s="5">
        <v>500</v>
      </c>
      <c r="F203" s="5">
        <v>0</v>
      </c>
      <c r="G203" s="5">
        <v>180</v>
      </c>
      <c r="H203" s="12" t="s">
        <v>230</v>
      </c>
    </row>
    <row r="204" spans="1:8" s="1" customFormat="1" ht="10.199999999999999" x14ac:dyDescent="0.3">
      <c r="A204" s="11" t="s">
        <v>73</v>
      </c>
      <c r="B204" s="3" t="s">
        <v>108</v>
      </c>
      <c r="C204" s="4">
        <v>41929</v>
      </c>
      <c r="D204" s="5" t="s">
        <v>232</v>
      </c>
      <c r="E204" s="5">
        <v>0</v>
      </c>
      <c r="F204" s="5">
        <v>500</v>
      </c>
      <c r="G204" s="5">
        <v>180</v>
      </c>
      <c r="H204" s="12" t="s">
        <v>229</v>
      </c>
    </row>
    <row r="205" spans="1:8" s="1" customFormat="1" ht="10.199999999999999" x14ac:dyDescent="0.3">
      <c r="A205" s="11" t="s">
        <v>73</v>
      </c>
      <c r="B205" s="3" t="s">
        <v>109</v>
      </c>
      <c r="C205" s="4">
        <v>41935</v>
      </c>
      <c r="D205" s="5" t="s">
        <v>232</v>
      </c>
      <c r="E205" s="5">
        <v>0</v>
      </c>
      <c r="F205" s="5">
        <v>0</v>
      </c>
      <c r="G205" s="5">
        <v>180</v>
      </c>
      <c r="H205" s="12" t="s">
        <v>229</v>
      </c>
    </row>
    <row r="206" spans="1:8" s="1" customFormat="1" ht="10.199999999999999" x14ac:dyDescent="0.3">
      <c r="A206" s="11" t="s">
        <v>73</v>
      </c>
      <c r="B206" s="3" t="s">
        <v>110</v>
      </c>
      <c r="C206" s="4">
        <v>41934</v>
      </c>
      <c r="D206" s="5">
        <v>546.85</v>
      </c>
      <c r="E206" s="5">
        <v>0</v>
      </c>
      <c r="F206" s="5">
        <v>400</v>
      </c>
      <c r="G206" s="5">
        <v>180</v>
      </c>
      <c r="H206" s="12" t="s">
        <v>229</v>
      </c>
    </row>
    <row r="207" spans="1:8" s="1" customFormat="1" ht="10.199999999999999" x14ac:dyDescent="0.3">
      <c r="A207" s="11" t="s">
        <v>73</v>
      </c>
      <c r="B207" s="3" t="s">
        <v>111</v>
      </c>
      <c r="C207" s="4">
        <v>41759</v>
      </c>
      <c r="D207" s="5" t="s">
        <v>232</v>
      </c>
      <c r="E207" s="5">
        <v>0</v>
      </c>
      <c r="F207" s="5">
        <v>0</v>
      </c>
      <c r="G207" s="5">
        <v>180</v>
      </c>
      <c r="H207" s="12" t="s">
        <v>229</v>
      </c>
    </row>
    <row r="208" spans="1:8" s="1" customFormat="1" ht="10.199999999999999" x14ac:dyDescent="0.3">
      <c r="A208" s="11" t="s">
        <v>73</v>
      </c>
      <c r="B208" s="3" t="s">
        <v>112</v>
      </c>
      <c r="C208" s="4">
        <v>41948</v>
      </c>
      <c r="D208" s="5">
        <v>2110.92</v>
      </c>
      <c r="E208" s="5">
        <v>0</v>
      </c>
      <c r="F208" s="5">
        <v>2400</v>
      </c>
      <c r="G208" s="5">
        <v>180</v>
      </c>
      <c r="H208" s="12" t="s">
        <v>229</v>
      </c>
    </row>
    <row r="209" spans="1:8" s="1" customFormat="1" ht="10.199999999999999" x14ac:dyDescent="0.3">
      <c r="A209" s="11" t="s">
        <v>73</v>
      </c>
      <c r="B209" s="3" t="s">
        <v>113</v>
      </c>
      <c r="C209" s="4">
        <v>41906</v>
      </c>
      <c r="D209" s="5" t="s">
        <v>232</v>
      </c>
      <c r="E209" s="5" t="s">
        <v>231</v>
      </c>
      <c r="F209" s="5">
        <v>0</v>
      </c>
      <c r="G209" s="5">
        <v>270</v>
      </c>
      <c r="H209" s="12" t="s">
        <v>230</v>
      </c>
    </row>
    <row r="210" spans="1:8" s="1" customFormat="1" ht="10.199999999999999" x14ac:dyDescent="0.3">
      <c r="A210" s="11" t="s">
        <v>73</v>
      </c>
      <c r="B210" s="3" t="s">
        <v>114</v>
      </c>
      <c r="C210" s="4">
        <v>41946</v>
      </c>
      <c r="D210" s="5" t="s">
        <v>232</v>
      </c>
      <c r="E210" s="5">
        <v>0</v>
      </c>
      <c r="F210" s="5">
        <v>177</v>
      </c>
      <c r="G210" s="5">
        <v>180</v>
      </c>
      <c r="H210" s="12" t="s">
        <v>229</v>
      </c>
    </row>
    <row r="211" spans="1:8" s="1" customFormat="1" ht="10.199999999999999" x14ac:dyDescent="0.3">
      <c r="A211" s="11" t="s">
        <v>73</v>
      </c>
      <c r="B211" s="3" t="s">
        <v>115</v>
      </c>
      <c r="C211" s="4">
        <v>41922</v>
      </c>
      <c r="D211" s="5" t="s">
        <v>232</v>
      </c>
      <c r="E211" s="5">
        <v>0</v>
      </c>
      <c r="F211" s="5">
        <v>3650</v>
      </c>
      <c r="G211" s="5">
        <v>280</v>
      </c>
      <c r="H211" s="12" t="s">
        <v>229</v>
      </c>
    </row>
    <row r="212" spans="1:8" s="1" customFormat="1" ht="10.199999999999999" x14ac:dyDescent="0.3">
      <c r="A212" s="11" t="s">
        <v>73</v>
      </c>
      <c r="B212" s="3" t="s">
        <v>116</v>
      </c>
      <c r="C212" s="4">
        <v>41782</v>
      </c>
      <c r="D212" s="5" t="s">
        <v>232</v>
      </c>
      <c r="E212" s="5">
        <v>0</v>
      </c>
      <c r="F212" s="5">
        <v>0</v>
      </c>
      <c r="G212" s="5">
        <v>180</v>
      </c>
      <c r="H212" s="12" t="s">
        <v>229</v>
      </c>
    </row>
    <row r="213" spans="1:8" s="1" customFormat="1" ht="10.199999999999999" x14ac:dyDescent="0.3">
      <c r="A213" s="11" t="s">
        <v>73</v>
      </c>
      <c r="B213" s="3" t="s">
        <v>117</v>
      </c>
      <c r="C213" s="4">
        <v>41683</v>
      </c>
      <c r="D213" s="5" t="s">
        <v>232</v>
      </c>
      <c r="E213" s="5">
        <v>0</v>
      </c>
      <c r="F213" s="5">
        <v>0</v>
      </c>
      <c r="G213" s="5">
        <v>180</v>
      </c>
      <c r="H213" s="12" t="s">
        <v>229</v>
      </c>
    </row>
    <row r="214" spans="1:8" s="1" customFormat="1" ht="10.199999999999999" x14ac:dyDescent="0.3">
      <c r="A214" s="11" t="s">
        <v>73</v>
      </c>
      <c r="B214" s="3" t="s">
        <v>118</v>
      </c>
      <c r="C214" s="4">
        <v>41967</v>
      </c>
      <c r="D214" s="5" t="s">
        <v>232</v>
      </c>
      <c r="E214" s="5" t="s">
        <v>231</v>
      </c>
      <c r="F214" s="5">
        <v>0</v>
      </c>
      <c r="G214" s="5">
        <v>180</v>
      </c>
      <c r="H214" s="12" t="s">
        <v>230</v>
      </c>
    </row>
    <row r="215" spans="1:8" s="1" customFormat="1" ht="10.199999999999999" x14ac:dyDescent="0.3">
      <c r="A215" s="11" t="s">
        <v>73</v>
      </c>
      <c r="B215" s="3" t="s">
        <v>119</v>
      </c>
      <c r="C215" s="4">
        <v>41921</v>
      </c>
      <c r="D215" s="5" t="s">
        <v>232</v>
      </c>
      <c r="E215" s="5" t="s">
        <v>231</v>
      </c>
      <c r="F215" s="5">
        <v>0</v>
      </c>
      <c r="G215" s="5">
        <v>180</v>
      </c>
      <c r="H215" s="12" t="s">
        <v>230</v>
      </c>
    </row>
    <row r="216" spans="1:8" s="1" customFormat="1" ht="10.199999999999999" x14ac:dyDescent="0.3">
      <c r="A216" s="11" t="s">
        <v>73</v>
      </c>
      <c r="B216" s="3" t="s">
        <v>120</v>
      </c>
      <c r="C216" s="4">
        <v>41946</v>
      </c>
      <c r="D216" s="5" t="s">
        <v>232</v>
      </c>
      <c r="E216" s="5">
        <v>0</v>
      </c>
      <c r="F216" s="5">
        <v>200</v>
      </c>
      <c r="G216" s="5">
        <v>180</v>
      </c>
      <c r="H216" s="12" t="s">
        <v>229</v>
      </c>
    </row>
    <row r="217" spans="1:8" s="1" customFormat="1" ht="10.199999999999999" x14ac:dyDescent="0.3">
      <c r="A217" s="11" t="s">
        <v>73</v>
      </c>
      <c r="B217" s="3" t="s">
        <v>121</v>
      </c>
      <c r="C217" s="4">
        <v>41985</v>
      </c>
      <c r="D217" s="5" t="s">
        <v>232</v>
      </c>
      <c r="E217" s="5">
        <v>0</v>
      </c>
      <c r="F217" s="5">
        <v>0</v>
      </c>
      <c r="G217" s="5">
        <v>180</v>
      </c>
      <c r="H217" s="12" t="s">
        <v>229</v>
      </c>
    </row>
    <row r="218" spans="1:8" s="1" customFormat="1" ht="10.199999999999999" x14ac:dyDescent="0.3">
      <c r="A218" s="11" t="s">
        <v>73</v>
      </c>
      <c r="B218" s="3" t="s">
        <v>122</v>
      </c>
      <c r="C218" s="4">
        <v>41994</v>
      </c>
      <c r="D218" s="5" t="s">
        <v>232</v>
      </c>
      <c r="E218" s="5">
        <v>0</v>
      </c>
      <c r="F218" s="5">
        <v>0</v>
      </c>
      <c r="G218" s="5">
        <v>180</v>
      </c>
      <c r="H218" s="12" t="s">
        <v>229</v>
      </c>
    </row>
    <row r="219" spans="1:8" s="1" customFormat="1" ht="10.199999999999999" x14ac:dyDescent="0.3">
      <c r="A219" s="11" t="s">
        <v>73</v>
      </c>
      <c r="B219" s="3" t="s">
        <v>123</v>
      </c>
      <c r="C219" s="4">
        <v>41989</v>
      </c>
      <c r="D219" s="5">
        <v>1627</v>
      </c>
      <c r="E219" s="5">
        <v>0</v>
      </c>
      <c r="F219" s="5">
        <v>1150</v>
      </c>
      <c r="G219" s="5">
        <v>180</v>
      </c>
      <c r="H219" s="12" t="s">
        <v>229</v>
      </c>
    </row>
    <row r="220" spans="1:8" s="1" customFormat="1" ht="10.199999999999999" x14ac:dyDescent="0.3">
      <c r="A220" s="11" t="s">
        <v>73</v>
      </c>
      <c r="B220" s="3" t="s">
        <v>124</v>
      </c>
      <c r="C220" s="4">
        <v>41979</v>
      </c>
      <c r="D220" s="5" t="s">
        <v>232</v>
      </c>
      <c r="E220" s="5" t="s">
        <v>231</v>
      </c>
      <c r="F220" s="5">
        <v>0</v>
      </c>
      <c r="G220" s="5">
        <v>180</v>
      </c>
      <c r="H220" s="12" t="s">
        <v>230</v>
      </c>
    </row>
    <row r="221" spans="1:8" s="1" customFormat="1" ht="10.199999999999999" x14ac:dyDescent="0.3">
      <c r="A221" s="11" t="s">
        <v>73</v>
      </c>
      <c r="B221" s="3" t="s">
        <v>125</v>
      </c>
      <c r="C221" s="4">
        <v>41936</v>
      </c>
      <c r="D221" s="5" t="s">
        <v>232</v>
      </c>
      <c r="E221" s="5" t="s">
        <v>231</v>
      </c>
      <c r="F221" s="5">
        <v>0</v>
      </c>
      <c r="G221" s="5">
        <v>180</v>
      </c>
      <c r="H221" s="12" t="s">
        <v>230</v>
      </c>
    </row>
    <row r="222" spans="1:8" s="1" customFormat="1" ht="10.199999999999999" x14ac:dyDescent="0.3">
      <c r="A222" s="11" t="s">
        <v>73</v>
      </c>
      <c r="B222" s="3" t="s">
        <v>126</v>
      </c>
      <c r="C222" s="4">
        <v>41996</v>
      </c>
      <c r="D222" s="5">
        <v>1243</v>
      </c>
      <c r="E222" s="5">
        <v>1500</v>
      </c>
      <c r="F222" s="5">
        <v>0</v>
      </c>
      <c r="G222" s="5">
        <v>680</v>
      </c>
      <c r="H222" s="12" t="s">
        <v>230</v>
      </c>
    </row>
    <row r="223" spans="1:8" s="1" customFormat="1" ht="10.199999999999999" x14ac:dyDescent="0.3">
      <c r="A223" s="11" t="s">
        <v>73</v>
      </c>
      <c r="B223" s="3" t="s">
        <v>127</v>
      </c>
      <c r="C223" s="4">
        <v>41974</v>
      </c>
      <c r="D223" s="5" t="s">
        <v>232</v>
      </c>
      <c r="E223" s="5">
        <v>3000</v>
      </c>
      <c r="F223" s="5">
        <v>0</v>
      </c>
      <c r="G223" s="5">
        <v>1180</v>
      </c>
      <c r="H223" s="12" t="s">
        <v>230</v>
      </c>
    </row>
    <row r="224" spans="1:8" s="1" customFormat="1" ht="10.8" thickBot="1" x14ac:dyDescent="0.35">
      <c r="A224" s="13" t="s">
        <v>73</v>
      </c>
      <c r="B224" s="14" t="s">
        <v>128</v>
      </c>
      <c r="C224" s="15">
        <v>41953</v>
      </c>
      <c r="D224" s="16" t="s">
        <v>232</v>
      </c>
      <c r="E224" s="16">
        <v>0</v>
      </c>
      <c r="F224" s="16">
        <v>0</v>
      </c>
      <c r="G224" s="16">
        <v>180</v>
      </c>
      <c r="H224" s="17" t="s">
        <v>229</v>
      </c>
    </row>
    <row r="225" spans="4:7" ht="15" thickBot="1" x14ac:dyDescent="0.35">
      <c r="D225" s="18">
        <f>SUM(D6:D224)</f>
        <v>232498.48999999996</v>
      </c>
      <c r="E225" s="20">
        <f>SUM(E6:E224)</f>
        <v>30820</v>
      </c>
      <c r="F225" s="20">
        <f>SUM(F6:F224)</f>
        <v>106859.07999999999</v>
      </c>
      <c r="G225" s="19">
        <f>SUM(G6:G224)</f>
        <v>51315.3</v>
      </c>
    </row>
  </sheetData>
  <mergeCells count="9">
    <mergeCell ref="A2:H2"/>
    <mergeCell ref="H4:H5"/>
    <mergeCell ref="A4:A5"/>
    <mergeCell ref="B4:B5"/>
    <mergeCell ref="C4:C5"/>
    <mergeCell ref="G4:G5"/>
    <mergeCell ref="F4:F5"/>
    <mergeCell ref="E4:E5"/>
    <mergeCell ref="D4:D5"/>
  </mergeCells>
  <dataValidations count="8">
    <dataValidation allowBlank="1" showInputMessage="1" showErrorMessage="1" promptTitle="Reserve - Indemnity" prompt="The gross amount outstanding which the coverholder or TPA still expects the Lloyd’s syndicate (QBE) to pay out in respect of the claim or claim item. Mandatory for all transactions." sqref="E4:E5"/>
    <dataValidation allowBlank="1" showInputMessage="1" showErrorMessage="1" promptTitle="Claim Status (1)" prompt="The status of the claim as a result of the transaction. Mandatory for all transactions. _x000a__x000a_" sqref="H4:H5"/>
    <dataValidation allowBlank="1" showInputMessage="1" showErrorMessage="1" promptTitle="Amount claimed" prompt="The amount claimed by the insured or other claimant.  Mandatory to provide." sqref="D4:D5"/>
    <dataValidation allowBlank="1" showInputMessage="1" showErrorMessage="1" promptTitle="Total Incurred - Fees" prompt="The total fee amount incurred as result of the claim, including expenses. This can be calculated as follows:_x000a_The sum of:_x000a_“Total paid this month fees” _x000a_“Previously paid fees” _x000a_“Reserves fees”_x000a_ Mandatory for all transactions._x000a_" sqref="G4:G5"/>
    <dataValidation allowBlank="1" showInputMessage="1" showErrorMessage="1" promptTitle="Previously Paid - Indemnity" prompt="The amount of the claim that has already been paid, not including the amount in the column &quot;Paid this month - Indemnity.&quot;  Mandatory for all transactions." sqref="F4:F5"/>
    <dataValidation allowBlank="1" showInputMessage="1" showErrorMessage="1" promptTitle="Date of Loss (from)" prompt="The date the loss occured or the policy was triggered according to the policy terms (if this is different).  Mandatory where the date can be expressed either as one date (Date of Loss), or using Date of Loss from." sqref="C4"/>
    <dataValidation allowBlank="1" showInputMessage="1" showErrorMessage="1" promptTitle="Claim Reference " prompt="The unique claim reference for the claim being reported, this is normally generated by the coverholder or the TPA.  Mandatory for all transactions." sqref="B4:B5"/>
    <dataValidation allowBlank="1" showInputMessage="1" showErrorMessage="1" promptTitle="Certificate Reference " prompt="The unique reference for the risk.  Mandatory for all applicable transactions." sqref="A4:A5"/>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 Roselli</dc:creator>
  <cp:lastModifiedBy>Anna Casu</cp:lastModifiedBy>
  <cp:lastPrinted>2017-08-23T14:54:55Z</cp:lastPrinted>
  <dcterms:created xsi:type="dcterms:W3CDTF">2017-08-23T13:46:33Z</dcterms:created>
  <dcterms:modified xsi:type="dcterms:W3CDTF">2018-03-15T09:16:05Z</dcterms:modified>
</cp:coreProperties>
</file>